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2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4" l="1"/>
  <c r="N11" i="4"/>
  <c r="O11" i="4"/>
  <c r="P11" i="4"/>
  <c r="Q11" i="4"/>
  <c r="M12" i="4"/>
  <c r="N12" i="4"/>
  <c r="O12" i="4"/>
  <c r="P12" i="4"/>
  <c r="Q12" i="4"/>
  <c r="M13" i="4"/>
  <c r="N13" i="4"/>
  <c r="O13" i="4"/>
  <c r="P13" i="4"/>
  <c r="Q13" i="4"/>
  <c r="M14" i="4"/>
  <c r="N14" i="4"/>
  <c r="O14" i="4"/>
  <c r="P14" i="4"/>
  <c r="Q14" i="4"/>
  <c r="M15" i="4"/>
  <c r="N15" i="4"/>
  <c r="O15" i="4"/>
  <c r="P15" i="4"/>
  <c r="Q15" i="4"/>
  <c r="M8" i="4"/>
  <c r="N8" i="4"/>
  <c r="O8" i="4"/>
  <c r="P8" i="4"/>
  <c r="Q8" i="4"/>
  <c r="M10" i="4"/>
  <c r="N10" i="4"/>
  <c r="O10" i="4"/>
  <c r="P10" i="4"/>
  <c r="Q10" i="4"/>
  <c r="M9" i="4"/>
  <c r="N9" i="4"/>
  <c r="O9" i="4"/>
  <c r="P9" i="4"/>
  <c r="Q9" i="4"/>
  <c r="E10" i="4"/>
  <c r="F10" i="4"/>
  <c r="G10" i="4"/>
  <c r="H10" i="4"/>
  <c r="I10" i="4"/>
  <c r="E11" i="4"/>
  <c r="F11" i="4"/>
  <c r="G11" i="4"/>
  <c r="H11" i="4"/>
  <c r="I11" i="4"/>
  <c r="E12" i="4"/>
  <c r="F12" i="4"/>
  <c r="G12" i="4"/>
  <c r="H12" i="4"/>
  <c r="I12" i="4"/>
  <c r="E13" i="4"/>
  <c r="F13" i="4"/>
  <c r="G13" i="4"/>
  <c r="H13" i="4"/>
  <c r="I13" i="4"/>
  <c r="E14" i="4"/>
  <c r="F14" i="4"/>
  <c r="G14" i="4"/>
  <c r="H14" i="4"/>
  <c r="I14" i="4"/>
  <c r="E15" i="4"/>
  <c r="F15" i="4"/>
  <c r="G15" i="4"/>
  <c r="H15" i="4"/>
  <c r="I15" i="4"/>
  <c r="E16" i="4"/>
  <c r="F16" i="4"/>
  <c r="G16" i="4"/>
  <c r="H16" i="4"/>
  <c r="I16" i="4"/>
  <c r="E9" i="4"/>
  <c r="F9" i="4"/>
  <c r="G9" i="4"/>
  <c r="H9" i="4"/>
  <c r="I9" i="4"/>
  <c r="E8" i="4"/>
  <c r="F8" i="4"/>
  <c r="G8" i="4"/>
  <c r="H8" i="4"/>
  <c r="I8" i="4"/>
</calcChain>
</file>

<file path=xl/sharedStrings.xml><?xml version="1.0" encoding="utf-8"?>
<sst xmlns="http://schemas.openxmlformats.org/spreadsheetml/2006/main" count="651" uniqueCount="266">
  <si>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</si>
  <si>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</si>
  <si>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</si>
  <si>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</si>
  <si>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</si>
  <si>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</si>
  <si>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</si>
  <si>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</si>
  <si>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</si>
  <si>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</si>
  <si>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</si>
  <si>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</si>
  <si>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</si>
  <si>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</si>
  <si>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</si>
  <si>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</si>
  <si>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</si>
  <si>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</si>
  <si>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</si>
  <si>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</si>
  <si>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</si>
  <si>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</si>
  <si>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</si>
  <si>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</si>
  <si>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</si>
  <si>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</si>
  <si>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</si>
  <si>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</si>
  <si>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</si>
  <si>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</si>
  <si>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</si>
  <si>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</si>
  <si>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</si>
  <si>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</si>
  <si>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</si>
  <si>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</si>
  <si>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</si>
  <si>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</si>
  <si>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</si>
  <si>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</si>
  <si>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</si>
  <si>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</si>
  <si>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</si>
  <si>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</si>
  <si>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</si>
  <si>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</si>
  <si>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</si>
  <si>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</si>
  <si>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</si>
  <si>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</si>
  <si>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</si>
  <si>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</si>
  <si>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</si>
  <si>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</si>
  <si>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</si>
  <si>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</si>
  <si>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</si>
  <si>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</si>
  <si>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</si>
  <si>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</si>
  <si>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</si>
  <si>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</si>
  <si>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</si>
  <si>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</si>
  <si>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</si>
  <si>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</si>
  <si>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</si>
  <si>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</si>
  <si>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  -  TOPLAM AKTS: 120</t>
  </si>
  <si>
    <t>TOPLAM KREDİ:               -  TOPLAM AKTS:  240</t>
  </si>
  <si>
    <t>TOTAL CREDITS:              -  TOTAL ECTS: 240</t>
  </si>
  <si>
    <t>*</t>
  </si>
  <si>
    <t> Lisans, yüksek lisans ve doktora programlarında aynı ad ve içerikte ders açılamaz.</t>
  </si>
  <si>
    <t>DÖNEM PROJESİ</t>
  </si>
  <si>
    <t>TERM PROJECT</t>
  </si>
  <si>
    <t xml:space="preserve">TEZ DANIŞMANLIĞI I </t>
  </si>
  <si>
    <t xml:space="preserve">ARAŞTIRMA TEKNİKLERİ VE YAYIN ETİĞİ </t>
  </si>
  <si>
    <t>Z</t>
  </si>
  <si>
    <t>TEZ DANIŞMANLIĞI II</t>
  </si>
  <si>
    <t>SEMİNER</t>
  </si>
  <si>
    <t>TEZ DANIŞMANLIĞI III</t>
  </si>
  <si>
    <t>TEZ DANIŞMANLIĞI IV</t>
  </si>
  <si>
    <t>THESIS CONSULTING III</t>
  </si>
  <si>
    <t>2026 - 2027 ACADEMIC YEAR COURSE PLAN</t>
  </si>
  <si>
    <t xml:space="preserve">YETERLİK SINAVI* </t>
  </si>
  <si>
    <t xml:space="preserve">TEZ DANIŞMANLIĞI III 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</si>
  <si>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</si>
  <si>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</si>
  <si>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</si>
  <si>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</si>
  <si>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</si>
  <si>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</si>
  <si>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</si>
  <si>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</si>
  <si>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</si>
  <si>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 xml:space="preserve"> PHD COMPREHENSIVE EXAM* </t>
  </si>
  <si>
    <t xml:space="preserve">ADVANCED TOPICS IN PHD THESIS III </t>
  </si>
  <si>
    <t>ADVANCED TOPICS IN PHD THESIS V</t>
  </si>
  <si>
    <t>ADVANCED TOPICS IN PHD THESIS IV</t>
  </si>
  <si>
    <t>ADVANCED TOPICS IN PHD THESIS VI</t>
  </si>
  <si>
    <t>THESIS CONSULTING V</t>
  </si>
  <si>
    <t>THESIS CONSULTING VII</t>
  </si>
  <si>
    <t>THESIS CONSULTING IV</t>
  </si>
  <si>
    <t>THESIS CONSULTING VI</t>
  </si>
  <si>
    <t>THESIS CONSULTING VIII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</si>
  <si>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</si>
  <si>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</si>
  <si>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</si>
  <si>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</si>
  <si>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</si>
  <si>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</si>
  <si>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</si>
  <si>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</si>
  <si>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</si>
  <si>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</si>
  <si>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</si>
  <si>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…..5369</t>
  </si>
  <si>
    <t>DOKTORA UZMANLIK ALAN DERSİ III</t>
  </si>
  <si>
    <t>DOKTORA UZMANLIK ALAN DERSİ VII</t>
  </si>
  <si>
    <t>DOKTORA UZMANLIK ALAN DERSİ VIII</t>
  </si>
  <si>
    <t>DOKTORA UZMANLIK ALAN DERSİ I</t>
  </si>
  <si>
    <t>INSTITUTE OF HEALTH SCIENCES</t>
  </si>
  <si>
    <t>S</t>
  </si>
  <si>
    <t>YÜKSEK LİSANS UZMANLIK ALAN DERSİ  III</t>
  </si>
  <si>
    <t>YÜKSEK LİSANS UZMANLIK ALAN DERSİ  VI</t>
  </si>
  <si>
    <t>ADVANCED TOPICS IN PHD THESIS VII</t>
  </si>
  <si>
    <t>ADVANCED TOPICS IN PHD THESIS VIII</t>
  </si>
  <si>
    <t>SAĞLIK BİLİMLERİ ENSTİTÜSÜ</t>
  </si>
  <si>
    <t>YÜKSEK LİSANS PROGRAMI</t>
  </si>
  <si>
    <t>TMK5001</t>
  </si>
  <si>
    <t>TMK5003</t>
  </si>
  <si>
    <t>TMK5007</t>
  </si>
  <si>
    <t>TMK5011</t>
  </si>
  <si>
    <t>TMK5013</t>
  </si>
  <si>
    <t>TMK5181</t>
  </si>
  <si>
    <t>TMK5191</t>
  </si>
  <si>
    <t>MİKROBİYOLOJİDE TANI YÖNTEMLERİ I</t>
  </si>
  <si>
    <t>TEMEL MİKROBİYOLOJİ</t>
  </si>
  <si>
    <t>MİKROORGANİZMALARIN İZOLASYONU VE İDENTİFİKASYONU</t>
  </si>
  <si>
    <t>TMK5009</t>
  </si>
  <si>
    <t>BAKTERİ GENETİĞİ</t>
  </si>
  <si>
    <t>ANTİMİKROBİYAL AJANLAR VE DUYARLILIK TESTLERİ</t>
  </si>
  <si>
    <t>MİKOBAKTERİLER</t>
  </si>
  <si>
    <t>TIBBİ MİKOLOJİ</t>
  </si>
  <si>
    <t>YÜKSEK LİSANS UZMANLIK ALAN DERSİ I</t>
  </si>
  <si>
    <t>TEZ DANIŞMANLIĞI I</t>
  </si>
  <si>
    <t>TMK5183</t>
  </si>
  <si>
    <t>TMK5193</t>
  </si>
  <si>
    <t>TMK5184</t>
  </si>
  <si>
    <t>TMK5194</t>
  </si>
  <si>
    <t>TMK5002</t>
  </si>
  <si>
    <t>TMK5004</t>
  </si>
  <si>
    <t>TMK5006</t>
  </si>
  <si>
    <t>TMK5008</t>
  </si>
  <si>
    <t>TMK5010</t>
  </si>
  <si>
    <t>TMK5012</t>
  </si>
  <si>
    <t>TMK5014</t>
  </si>
  <si>
    <t>TMK5016</t>
  </si>
  <si>
    <t>TMK5018</t>
  </si>
  <si>
    <t>TMK5172</t>
  </si>
  <si>
    <t>TMK5182</t>
  </si>
  <si>
    <t>TMK5192</t>
  </si>
  <si>
    <t>MİKROBİYOLOJİDE TANI YÖNTEMLERİ II</t>
  </si>
  <si>
    <t>TIBBİ MİKROBİYOLOJİ</t>
  </si>
  <si>
    <t>TIBBİ VİROLOJİ</t>
  </si>
  <si>
    <t>TIBBİ BAKTERİYOLOJİ</t>
  </si>
  <si>
    <t>TIBBİ PARAZİTOLOJİ</t>
  </si>
  <si>
    <t>HASTANE İNFEKSİYONLARI</t>
  </si>
  <si>
    <t>VİROLOJİDE TANI YÖNTEMLERİ VE HÜCRE KÜLTÜRÜ</t>
  </si>
  <si>
    <t>TIBBİ ENTOMOLOJİ</t>
  </si>
  <si>
    <t>ANTİFUNGAL AJANLAR VE DUYARLILIK TESTLERİ</t>
  </si>
  <si>
    <t>YÜKSEK LİSANS UZMANLIK ALAN DERSİ- II</t>
  </si>
  <si>
    <t>TEZ DANIŞMANLIĞI-II</t>
  </si>
  <si>
    <t>INSTITUTE OF HEALTH SCİENCE</t>
  </si>
  <si>
    <t>MEDICAL MICROBIOLOGY</t>
  </si>
  <si>
    <t xml:space="preserve">TIP MİKROBİYOLOJİ </t>
  </si>
  <si>
    <t>MASTER'S DEGREE PROGRAM</t>
  </si>
  <si>
    <t>DIAGNOSTIC METHODS IN MICROBIOLOGY I</t>
  </si>
  <si>
    <t>BASIC MICROBIOLOGY</t>
  </si>
  <si>
    <t>ISOLATION AND IDENTIFICATION OF MICROORGANISMS</t>
  </si>
  <si>
    <t>BACTERIAL GENETICS</t>
  </si>
  <si>
    <t>ANTIMICROBIAL AGENTS AND SUSCEPTIBILITY TESTING</t>
  </si>
  <si>
    <t>MYCOBACTERIA</t>
  </si>
  <si>
    <t>MEDICAL MYCOLOGY</t>
  </si>
  <si>
    <t>ADVANCED TOPICS IN MASTER THESIS I</t>
  </si>
  <si>
    <t>THESIS I</t>
  </si>
  <si>
    <t>E</t>
  </si>
  <si>
    <t>C</t>
  </si>
  <si>
    <t>DIAGNOSTIC METHODS IN MICROBIOLOGY II</t>
  </si>
  <si>
    <t>MEDICAL VIROLOGY</t>
  </si>
  <si>
    <t>MEDICAL BACTERIOLOGY</t>
  </si>
  <si>
    <t>MEDICAL PARASITOLOGY</t>
  </si>
  <si>
    <t>HOSPITAL INFECTIONS</t>
  </si>
  <si>
    <t xml:space="preserve">DIAGNOSTIC METHODS IN VIROLOGY AND CELL CULTURE </t>
  </si>
  <si>
    <t>MEDICAL ENTOMOLOGY</t>
  </si>
  <si>
    <t>ANTIFUNGAL AGENTS AND SENSITIVITY TESTS</t>
  </si>
  <si>
    <t>SEMINAR</t>
  </si>
  <si>
    <t>ADVANCED TOPICS IN MASTER THESIS II</t>
  </si>
  <si>
    <t>THESIS II</t>
  </si>
  <si>
    <t>ADVANCED TOPICS IN MASTER THESIS III</t>
  </si>
  <si>
    <t>THESIS III</t>
  </si>
  <si>
    <t>ADVANCED TOPICS IN MASTER THESIS IV</t>
  </si>
  <si>
    <t>THESIS IV</t>
  </si>
  <si>
    <t>TMK6181</t>
  </si>
  <si>
    <t>TMK6191</t>
  </si>
  <si>
    <t>TMK6192</t>
  </si>
  <si>
    <t>TMK6172</t>
  </si>
  <si>
    <t>TMK6182</t>
  </si>
  <si>
    <t>BAKTERİLERİN YAPISAL ÖZELLİĞİ</t>
  </si>
  <si>
    <t>DİĞER MİKROORGANİZMALARIN YAPISAL ÖZELLİĞİ</t>
  </si>
  <si>
    <t>MİKROROGANİZMALARIN İZOLASYON VE İDENTİFİKASYONU</t>
  </si>
  <si>
    <t>MİKROBİYOLOJİ LABORATUVARINDA KULLANILAN OTOMASYON TEKNİKLERİ</t>
  </si>
  <si>
    <t>ANTİMİKROBİYAL ETKİ ve DİRENÇ MEKANİZMALARI</t>
  </si>
  <si>
    <t>BAKTERİYEL ENFEKSİYONLARIN PATOGENEZİ</t>
  </si>
  <si>
    <t>MİKROBİYOLOJİDE STERİLİZASYON DEZENFEKSİYON</t>
  </si>
  <si>
    <t>TMK6001</t>
  </si>
  <si>
    <t>TMK6003</t>
  </si>
  <si>
    <t>TMK6005</t>
  </si>
  <si>
    <t>TMK6009</t>
  </si>
  <si>
    <t>TMK6011</t>
  </si>
  <si>
    <t>TMK6013</t>
  </si>
  <si>
    <t>MEDİKAL ÖNEMİ OLAN BAKTERİLER</t>
  </si>
  <si>
    <t>MEDİKAL ÖNEMİ OLAN VİRÜSLER</t>
  </si>
  <si>
    <t>MEDİKAL ÖNEMİ OLAN PARAZİTLER</t>
  </si>
  <si>
    <t>MEDİKAL ÖNEMİ OLAN MANTARLAR</t>
  </si>
  <si>
    <t>MİKROBİYOLOJİK MOLEKÜLER TANI TETKİKLERİ</t>
  </si>
  <si>
    <t>TMK6002</t>
  </si>
  <si>
    <t>TMK6004</t>
  </si>
  <si>
    <t>TMK6006</t>
  </si>
  <si>
    <t>TMK6008</t>
  </si>
  <si>
    <t>TMK6010</t>
  </si>
  <si>
    <t>TMK6183</t>
  </si>
  <si>
    <t>TMK6193</t>
  </si>
  <si>
    <t>TMK6184</t>
  </si>
  <si>
    <t>TMK6194</t>
  </si>
  <si>
    <t>TMK6185</t>
  </si>
  <si>
    <t>TMK6195</t>
  </si>
  <si>
    <t>TMK6186</t>
  </si>
  <si>
    <t>TMK6196</t>
  </si>
  <si>
    <t>TMK6187</t>
  </si>
  <si>
    <t>TMK6197</t>
  </si>
  <si>
    <t>TMK6188</t>
  </si>
  <si>
    <t>TMK6198</t>
  </si>
  <si>
    <t>STRUCTURAL PROPERTIES OF BACTERIA</t>
  </si>
  <si>
    <t>STRUCTURAL PROPERTIES OF OTHER MICROORGANISMS</t>
  </si>
  <si>
    <t>ISOLATION ANDA IDENTIFICATION OF MICROORGANISMS</t>
  </si>
  <si>
    <t>AUTOMATION TECHNIQRST USED IN MICROBIOLOGY LABORATORY</t>
  </si>
  <si>
    <t>ANTIMICROBIAL EFFECT AND RESISTANCE MECHANISM</t>
  </si>
  <si>
    <t>PATHOGENESIS OF BACTERIAL INFECTIONS</t>
  </si>
  <si>
    <t>STERILIZATIONS AND DISINFECTION IN MICROBIOLOGY</t>
  </si>
  <si>
    <t>ADVANCED TOPICS IN PHD THESIS I</t>
  </si>
  <si>
    <t>THESIS CONSULTING I</t>
  </si>
  <si>
    <t>BACTERIA OF MEDICAL IMPORTANC</t>
  </si>
  <si>
    <t>MEDICALLY IMPORTANT VIRUSES</t>
  </si>
  <si>
    <t>PARASITES OF MEDICAL IMPORTANCE</t>
  </si>
  <si>
    <t>MEDICALLY IMPORTANT FUNGI</t>
  </si>
  <si>
    <t>MICROBIOLOGICAL MOLECULAR DIAGNOSIS TESTS</t>
  </si>
  <si>
    <t>ADVANCED TOPICS IN PHD THESIS II</t>
  </si>
  <si>
    <t>THESIS CONSULTING II</t>
  </si>
  <si>
    <t>INSTITUTE OF HEALTH SCIENCE</t>
  </si>
  <si>
    <t>DOCTORAL PROGRAM</t>
  </si>
  <si>
    <t>DOKTORA PROGRAMI</t>
  </si>
  <si>
    <t>TMK5005</t>
  </si>
  <si>
    <t>TMK6007</t>
  </si>
  <si>
    <t>YMK6009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</si>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</sst>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auto="1"/>
      </left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8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8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0" fillId="0" borderId="49" xfId="0" applyBorder="1" applyAlignment="1">
      <alignment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60" xfId="0" applyFont="1" applyBorder="1" applyAlignment="1">
      <alignment vertical="center" wrapText="1"/>
    </xf>
    <xf numFmtId="0" fontId="4" fillId="0" borderId="101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/>
    </xf>
    <xf numFmtId="0" fontId="4" fillId="0" borderId="105" xfId="0" applyFont="1" applyBorder="1" applyAlignment="1">
      <alignment horizontal="center" vertical="center" wrapText="1"/>
    </xf>
    <xf numFmtId="0" fontId="4" fillId="0" borderId="104" xfId="0" applyFont="1" applyBorder="1" applyAlignment="1">
      <alignment vertical="center" wrapText="1"/>
    </xf>
    <xf numFmtId="0" fontId="4" fillId="0" borderId="107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/>
    </xf>
    <xf numFmtId="0" fontId="0" fillId="0" borderId="67" xfId="0" applyBorder="1" applyAlignment="1">
      <alignment vertical="center" wrapText="1"/>
    </xf>
    <xf numFmtId="0" fontId="4" fillId="0" borderId="108" xfId="0" applyFont="1" applyBorder="1" applyAlignment="1">
      <alignment horizontal="center" vertical="center"/>
    </xf>
    <xf numFmtId="0" fontId="3" fillId="0" borderId="20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106" xfId="0" applyFont="1" applyBorder="1" applyAlignment="1">
      <alignment horizontal="center" vertical="center"/>
    </xf>
    <xf numFmtId="0" fontId="0" fillId="0" borderId="47" xfId="0" applyBorder="1" applyAlignment="1">
      <alignment vertical="center" wrapText="1"/>
    </xf>
    <xf numFmtId="0" fontId="2" fillId="0" borderId="72" xfId="0" applyFont="1" applyBorder="1" applyAlignment="1">
      <alignment horizontal="center" vertical="center"/>
    </xf>
    <xf numFmtId="0" fontId="9" fillId="0" borderId="0" xfId="0" applyFont="1"/>
    <xf numFmtId="0" fontId="4" fillId="0" borderId="47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4" fillId="0" borderId="54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4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3" fillId="0" borderId="47" xfId="0" applyFont="1" applyBorder="1" applyAlignment="1">
      <alignment vertical="center" wrapText="1"/>
    </xf>
    <xf numFmtId="0" fontId="2" fillId="0" borderId="41" xfId="0" applyFont="1" applyBorder="1" applyAlignment="1">
      <alignment vertical="center"/>
    </xf>
    <xf numFmtId="0" fontId="3" fillId="0" borderId="67" xfId="0" applyFont="1" applyBorder="1" applyAlignment="1">
      <alignment vertical="center" wrapText="1"/>
    </xf>
    <xf numFmtId="0" fontId="2" fillId="0" borderId="68" xfId="0" applyFont="1" applyBorder="1" applyAlignment="1">
      <alignment horizontal="center" vertical="center"/>
    </xf>
    <xf numFmtId="0" fontId="2" fillId="0" borderId="62" xfId="0" applyFont="1" applyBorder="1" applyAlignment="1">
      <alignment vertical="center"/>
    </xf>
    <xf numFmtId="0" fontId="4" fillId="0" borderId="112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 wrapText="1"/>
    </xf>
    <xf numFmtId="0" fontId="4" fillId="0" borderId="112" xfId="0" applyFont="1" applyBorder="1" applyAlignment="1">
      <alignment horizontal="center" vertical="center"/>
    </xf>
    <xf numFmtId="0" fontId="4" fillId="0" borderId="115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 wrapText="1"/>
    </xf>
    <xf numFmtId="0" fontId="4" fillId="0" borderId="116" xfId="0" applyFont="1" applyBorder="1" applyAlignment="1">
      <alignment horizontal="center" vertical="center" wrapText="1"/>
    </xf>
    <xf numFmtId="0" fontId="4" fillId="0" borderId="113" xfId="0" applyFont="1" applyBorder="1" applyAlignment="1">
      <alignment horizontal="center" vertical="center" wrapText="1"/>
    </xf>
    <xf numFmtId="0" fontId="4" fillId="0" borderId="117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/>
    </xf>
    <xf numFmtId="0" fontId="4" fillId="0" borderId="113" xfId="0" applyFont="1" applyBorder="1" applyAlignment="1">
      <alignment vertical="center"/>
    </xf>
    <xf numFmtId="0" fontId="4" fillId="0" borderId="118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0" fontId="4" fillId="0" borderId="120" xfId="0" applyFont="1" applyBorder="1" applyAlignment="1">
      <alignment horizontal="center" vertical="center"/>
    </xf>
    <xf numFmtId="0" fontId="4" fillId="0" borderId="12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0" xfId="0" applyFont="1"/>
    <xf numFmtId="0" fontId="11" fillId="0" borderId="10" xfId="0" applyFont="1" applyBorder="1" applyAlignment="1">
      <alignment horizontal="center" vertical="center" wrapText="1"/>
    </xf>
    <xf numFmtId="0" fontId="11" fillId="0" borderId="112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111" xfId="0" applyFont="1" applyBorder="1" applyAlignment="1">
      <alignment vertical="center" wrapText="1"/>
    </xf>
    <xf numFmtId="0" fontId="11" fillId="0" borderId="111" xfId="0" applyFont="1" applyBorder="1" applyAlignment="1">
      <alignment horizontal="center" vertical="center" wrapText="1"/>
    </xf>
    <xf numFmtId="0" fontId="11" fillId="0" borderId="116" xfId="0" applyFont="1" applyBorder="1" applyAlignment="1">
      <alignment horizontal="center" vertical="center" wrapText="1"/>
    </xf>
    <xf numFmtId="0" fontId="11" fillId="0" borderId="111" xfId="0" applyFont="1" applyBorder="1" applyAlignment="1">
      <alignment horizontal="center" vertical="center"/>
    </xf>
    <xf numFmtId="0" fontId="11" fillId="0" borderId="111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13" xfId="0" applyFont="1" applyBorder="1" applyAlignment="1">
      <alignment vertical="center"/>
    </xf>
    <xf numFmtId="0" fontId="11" fillId="0" borderId="113" xfId="0" applyFont="1" applyBorder="1" applyAlignment="1">
      <alignment horizontal="center" vertical="center"/>
    </xf>
    <xf numFmtId="0" fontId="11" fillId="0" borderId="113" xfId="0" applyFont="1" applyBorder="1" applyAlignment="1">
      <alignment horizontal="center" vertical="center" wrapText="1"/>
    </xf>
    <xf numFmtId="0" fontId="11" fillId="0" borderId="117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1" fillId="0" borderId="118" xfId="0" applyFont="1" applyBorder="1" applyAlignment="1">
      <alignment horizontal="center" vertical="center"/>
    </xf>
    <xf numFmtId="0" fontId="11" fillId="0" borderId="119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17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1" fillId="0" borderId="118" xfId="0" applyFont="1" applyBorder="1" applyAlignment="1">
      <alignment vertical="center" wrapText="1"/>
    </xf>
    <xf numFmtId="0" fontId="11" fillId="0" borderId="112" xfId="0" applyFont="1" applyBorder="1" applyAlignment="1">
      <alignment horizontal="center" vertical="center"/>
    </xf>
    <xf numFmtId="0" fontId="11" fillId="0" borderId="109" xfId="0" applyFont="1" applyBorder="1" applyAlignment="1">
      <alignment horizontal="center" vertical="center" wrapText="1"/>
    </xf>
    <xf numFmtId="0" fontId="11" fillId="0" borderId="47" xfId="0" applyFont="1" applyBorder="1" applyAlignment="1">
      <alignment vertical="center"/>
    </xf>
    <xf numFmtId="0" fontId="11" fillId="0" borderId="22" xfId="0" applyFont="1" applyBorder="1" applyAlignment="1">
      <alignment vertical="center" wrapText="1"/>
    </xf>
    <xf numFmtId="0" fontId="11" fillId="0" borderId="54" xfId="0" applyFont="1" applyBorder="1" applyAlignment="1">
      <alignment vertical="center" wrapText="1"/>
    </xf>
    <xf numFmtId="0" fontId="11" fillId="0" borderId="122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0" borderId="124" xfId="0" applyFont="1" applyBorder="1" applyAlignment="1">
      <alignment horizontal="center" vertical="center" wrapText="1"/>
    </xf>
    <xf numFmtId="0" fontId="0" fillId="0" borderId="110" xfId="0" applyBorder="1"/>
    <xf numFmtId="0" fontId="11" fillId="0" borderId="46" xfId="0" applyFont="1" applyBorder="1" applyAlignment="1">
      <alignment horizontal="center" vertical="center" wrapText="1"/>
    </xf>
    <xf numFmtId="0" fontId="11" fillId="0" borderId="124" xfId="0" applyFont="1" applyBorder="1" applyAlignment="1">
      <alignment vertical="center" wrapText="1"/>
    </xf>
    <xf numFmtId="0" fontId="11" fillId="0" borderId="124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6" xfId="0" applyFont="1" applyBorder="1" applyAlignment="1">
      <alignment vertical="center" wrapText="1"/>
    </xf>
    <xf numFmtId="0" fontId="11" fillId="0" borderId="46" xfId="0" applyFont="1" applyBorder="1" applyAlignment="1">
      <alignment vertical="center"/>
    </xf>
    <xf numFmtId="0" fontId="11" fillId="0" borderId="122" xfId="0" applyFont="1" applyBorder="1" applyAlignment="1">
      <alignment horizontal="center" vertical="center"/>
    </xf>
    <xf numFmtId="0" fontId="11" fillId="0" borderId="110" xfId="0" applyFont="1" applyBorder="1" applyAlignment="1">
      <alignment horizontal="center" vertical="center"/>
    </xf>
    <xf numFmtId="0" fontId="11" fillId="0" borderId="6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1" fillId="0" borderId="65" xfId="0" applyFont="1" applyBorder="1" applyAlignment="1">
      <alignment horizontal="center" vertical="center" wrapText="1"/>
    </xf>
    <xf numFmtId="0" fontId="11" fillId="0" borderId="123" xfId="0" applyFont="1" applyBorder="1" applyAlignment="1">
      <alignment horizontal="left" vertical="center" wrapText="1"/>
    </xf>
    <xf numFmtId="0" fontId="11" fillId="0" borderId="46" xfId="0" applyFont="1" applyBorder="1" applyAlignment="1">
      <alignment horizontal="left" vertical="center"/>
    </xf>
    <xf numFmtId="0" fontId="11" fillId="0" borderId="109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0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49" fontId="11" fillId="0" borderId="111" xfId="0" applyNumberFormat="1" applyFont="1" applyBorder="1" applyAlignment="1">
      <alignment vertical="center" wrapText="1"/>
    </xf>
    <xf numFmtId="0" fontId="11" fillId="0" borderId="67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18" xfId="0" applyBorder="1"/>
    <xf numFmtId="0" fontId="0" fillId="0" borderId="64" xfId="0" applyBorder="1"/>
    <xf numFmtId="0" fontId="0" fillId="0" borderId="45" xfId="0" applyBorder="1"/>
    <xf numFmtId="0" fontId="0" fillId="0" borderId="65" xfId="0" applyBorder="1"/>
    <xf numFmtId="0" fontId="0" fillId="0" borderId="111" xfId="0" applyBorder="1"/>
    <xf numFmtId="0" fontId="0" fillId="0" borderId="47" xfId="0" applyBorder="1"/>
    <xf numFmtId="0" fontId="0" fillId="0" borderId="113" xfId="0" applyBorder="1"/>
    <xf numFmtId="0" fontId="0" fillId="0" borderId="19" xfId="0" applyBorder="1"/>
    <xf numFmtId="0" fontId="0" fillId="0" borderId="109" xfId="0" applyBorder="1"/>
    <xf numFmtId="0" fontId="0" fillId="0" borderId="59" xfId="0" applyBorder="1"/>
    <xf numFmtId="0" fontId="0" fillId="0" borderId="125" xfId="0" applyBorder="1"/>
    <xf numFmtId="0" fontId="0" fillId="0" borderId="124" xfId="0" applyBorder="1"/>
    <xf numFmtId="0" fontId="11" fillId="0" borderId="124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center" vertical="center"/>
    </xf>
    <xf numFmtId="0" fontId="0" fillId="0" borderId="117" xfId="0" applyBorder="1"/>
    <xf numFmtId="0" fontId="11" fillId="0" borderId="2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0" fillId="0" borderId="10" xfId="0" applyBorder="1"/>
    <xf numFmtId="0" fontId="0" fillId="0" borderId="20" xfId="0" applyBorder="1"/>
    <xf numFmtId="0" fontId="2" fillId="0" borderId="126" xfId="0" applyFont="1" applyBorder="1" applyAlignment="1">
      <alignment horizontal="center" vertical="center"/>
    </xf>
    <xf numFmtId="0" fontId="4" fillId="0" borderId="118" xfId="0" applyFont="1" applyBorder="1" applyAlignment="1">
      <alignment horizontal="center" vertical="center"/>
    </xf>
    <xf numFmtId="0" fontId="0" fillId="0" borderId="113" xfId="0" applyBorder="1" applyAlignment="1">
      <alignment vertical="center" wrapText="1"/>
    </xf>
    <xf numFmtId="0" fontId="0" fillId="0" borderId="116" xfId="0" applyBorder="1"/>
    <xf numFmtId="0" fontId="0" fillId="0" borderId="122" xfId="0" applyBorder="1"/>
    <xf numFmtId="0" fontId="0" fillId="0" borderId="127" xfId="0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2" fillId="0" borderId="53" xfId="0" applyFont="1" applyBorder="1" applyAlignment="1">
      <alignment horizontal="center" vertical="center" textRotation="90"/>
    </xf>
    <xf numFmtId="0" fontId="2" fillId="0" borderId="77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0" borderId="110" xfId="0" applyFont="1" applyBorder="1" applyAlignment="1">
      <alignment vertical="center" wrapText="1"/>
    </xf>
    <xf numFmtId="0" fontId="2" fillId="0" borderId="66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69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2" fillId="0" borderId="82" xfId="0" applyFont="1" applyBorder="1" applyAlignment="1">
      <alignment horizontal="right" vertical="center" wrapText="1"/>
    </xf>
    <xf numFmtId="0" fontId="2" fillId="0" borderId="83" xfId="0" applyFont="1" applyBorder="1" applyAlignment="1">
      <alignment horizontal="right" vertical="center" wrapText="1"/>
    </xf>
    <xf numFmtId="0" fontId="2" fillId="0" borderId="84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4" fillId="0" borderId="64" xfId="0" applyFont="1" applyBorder="1" applyAlignment="1">
      <alignment vertical="center" wrapText="1"/>
    </xf>
    <xf numFmtId="0" fontId="4" fillId="0" borderId="66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4" fillId="0" borderId="73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4" fillId="0" borderId="100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  <xf numFmtId="0" fontId="2" fillId="0" borderId="94" xfId="0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6" xfId="0" applyFont="1" applyBorder="1" applyAlignment="1">
      <alignment vertical="center" wrapText="1"/>
    </xf>
    <xf numFmtId="0" fontId="2" fillId="0" borderId="97" xfId="0" applyFont="1" applyBorder="1" applyAlignment="1">
      <alignment vertical="center" wrapText="1"/>
    </xf>
    <xf numFmtId="0" fontId="2" fillId="0" borderId="96" xfId="0" applyFont="1" applyBorder="1" applyAlignment="1">
      <alignment vertical="center"/>
    </xf>
    <xf numFmtId="0" fontId="2" fillId="0" borderId="97" xfId="0" applyFont="1" applyBorder="1" applyAlignment="1">
      <alignment vertical="center"/>
    </xf>
    <xf numFmtId="0" fontId="2" fillId="0" borderId="96" xfId="0" applyFont="1" applyBorder="1" applyAlignment="1">
      <alignment horizontal="center" vertical="center"/>
    </xf>
    <xf numFmtId="0" fontId="2" fillId="0" borderId="97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78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1"/>
      <c r="B1" s="201"/>
      <c r="C1" s="199" t="s">
        <v>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1"/>
      <c r="O1" s="202" t="s">
        <v>2</v>
      </c>
      <c r="P1" s="203"/>
      <c r="Q1" s="204"/>
    </row>
    <row r="2" spans="1:17" ht="18.95" customHeight="1" x14ac:dyDescent="0.25">
      <c r="A2" s="222"/>
      <c r="B2" s="213"/>
      <c r="C2" s="211" t="s">
        <v>127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3"/>
      <c r="O2" s="205"/>
      <c r="P2" s="206"/>
      <c r="Q2" s="207"/>
    </row>
    <row r="3" spans="1:17" ht="18.95" customHeight="1" thickBot="1" x14ac:dyDescent="0.3">
      <c r="A3" s="223"/>
      <c r="B3" s="216"/>
      <c r="C3" s="214" t="s">
        <v>94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6"/>
      <c r="O3" s="208"/>
      <c r="P3" s="209"/>
      <c r="Q3" s="210"/>
    </row>
    <row r="4" spans="1:17" ht="18.95" customHeight="1" x14ac:dyDescent="0.25">
      <c r="A4" s="217" t="s">
        <v>3</v>
      </c>
      <c r="B4" s="218"/>
      <c r="C4" s="218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20"/>
    </row>
    <row r="5" spans="1:17" ht="18.95" customHeight="1" thickBot="1" x14ac:dyDescent="0.3">
      <c r="A5" s="192" t="s">
        <v>4</v>
      </c>
      <c r="B5" s="193"/>
      <c r="C5" s="193"/>
      <c r="D5" s="194" t="s">
        <v>106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5"/>
    </row>
    <row r="6" spans="1:17" ht="18.95" customHeight="1" thickTop="1" thickBot="1" x14ac:dyDescent="0.3">
      <c r="A6" s="196" t="s">
        <v>5</v>
      </c>
      <c r="B6" s="182" t="s">
        <v>6</v>
      </c>
      <c r="C6" s="183"/>
      <c r="D6" s="183"/>
      <c r="E6" s="183"/>
      <c r="F6" s="183"/>
      <c r="G6" s="183"/>
      <c r="H6" s="183"/>
      <c r="I6" s="184"/>
      <c r="J6" s="185" t="s">
        <v>7</v>
      </c>
      <c r="K6" s="183"/>
      <c r="L6" s="183"/>
      <c r="M6" s="183"/>
      <c r="N6" s="183"/>
      <c r="O6" s="183"/>
      <c r="P6" s="183"/>
      <c r="Q6" s="184"/>
    </row>
    <row r="7" spans="1:17" ht="18.95" customHeight="1" thickTop="1" thickBot="1" x14ac:dyDescent="0.3">
      <c r="A7" s="197"/>
      <c r="B7" s="1" t="s">
        <v>8</v>
      </c>
      <c r="C7" s="54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8.95" customHeight="1" x14ac:dyDescent="0.25">
      <c r="A8" s="197"/>
      <c r="B8" s="4" t="s">
        <v>116</v>
      </c>
      <c r="C8" s="79" t="s">
        <v>76</v>
      </c>
      <c r="D8" s="75" t="s">
        <v>77</v>
      </c>
      <c r="E8" s="75">
        <v>3</v>
      </c>
      <c r="F8" s="75">
        <v>0</v>
      </c>
      <c r="G8" s="75">
        <v>0</v>
      </c>
      <c r="H8" s="75">
        <v>3</v>
      </c>
      <c r="I8" s="81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197"/>
      <c r="B9" s="4"/>
      <c r="C9" s="83"/>
      <c r="D9" s="75"/>
      <c r="E9" s="75"/>
      <c r="F9" s="75"/>
      <c r="G9" s="75"/>
      <c r="H9" s="75"/>
      <c r="I9" s="84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97"/>
      <c r="B10" s="4"/>
      <c r="C10" s="83"/>
      <c r="D10" s="76"/>
      <c r="E10" s="75"/>
      <c r="F10" s="76"/>
      <c r="G10" s="76"/>
      <c r="H10" s="75"/>
      <c r="I10" s="84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97"/>
      <c r="B11" s="4"/>
      <c r="C11" s="83"/>
      <c r="D11" s="76"/>
      <c r="E11" s="75"/>
      <c r="F11" s="76"/>
      <c r="G11" s="76"/>
      <c r="H11" s="75"/>
      <c r="I11" s="84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197"/>
      <c r="B12" s="4"/>
      <c r="C12" s="83"/>
      <c r="D12" s="76"/>
      <c r="E12" s="75"/>
      <c r="F12" s="76"/>
      <c r="G12" s="76"/>
      <c r="H12" s="75"/>
      <c r="I12" s="84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197"/>
      <c r="B13" s="4"/>
      <c r="C13" s="83"/>
      <c r="D13" s="76"/>
      <c r="E13" s="75"/>
      <c r="F13" s="76"/>
      <c r="G13" s="76"/>
      <c r="H13" s="75"/>
      <c r="I13" s="84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197"/>
      <c r="B14" s="4"/>
      <c r="C14" s="83"/>
      <c r="D14" s="76"/>
      <c r="E14" s="75"/>
      <c r="F14" s="76"/>
      <c r="G14" s="76"/>
      <c r="H14" s="75"/>
      <c r="I14" s="84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197"/>
      <c r="B15" s="4"/>
      <c r="C15" s="83"/>
      <c r="D15" s="76"/>
      <c r="E15" s="75"/>
      <c r="F15" s="76"/>
      <c r="G15" s="76"/>
      <c r="H15" s="75"/>
      <c r="I15" s="84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197"/>
      <c r="B16" s="4"/>
      <c r="C16" s="83"/>
      <c r="D16" s="76"/>
      <c r="E16" s="75"/>
      <c r="F16" s="76"/>
      <c r="G16" s="76"/>
      <c r="H16" s="75"/>
      <c r="I16" s="84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197"/>
      <c r="B17" s="4"/>
      <c r="C17" s="83"/>
      <c r="D17" s="76"/>
      <c r="E17" s="75"/>
      <c r="F17" s="76"/>
      <c r="G17" s="76"/>
      <c r="H17" s="75"/>
      <c r="I17" s="84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197"/>
      <c r="B18" s="4"/>
      <c r="C18" s="83"/>
      <c r="D18" s="76"/>
      <c r="E18" s="75"/>
      <c r="F18" s="76"/>
      <c r="G18" s="76"/>
      <c r="H18" s="75"/>
      <c r="I18" s="84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197"/>
      <c r="B19" s="4"/>
      <c r="C19" s="83"/>
      <c r="D19" s="76"/>
      <c r="E19" s="75"/>
      <c r="F19" s="76"/>
      <c r="G19" s="76"/>
      <c r="H19" s="75"/>
      <c r="I19" s="84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97"/>
      <c r="B20" s="4"/>
      <c r="C20" s="83"/>
      <c r="D20" s="76"/>
      <c r="E20" s="75"/>
      <c r="F20" s="76"/>
      <c r="G20" s="76"/>
      <c r="H20" s="75"/>
      <c r="I20" s="84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97"/>
      <c r="B21" s="4"/>
      <c r="C21" s="87"/>
      <c r="D21" s="76"/>
      <c r="E21" s="75"/>
      <c r="F21" s="76"/>
      <c r="G21" s="76"/>
      <c r="H21" s="75"/>
      <c r="I21" s="84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197"/>
      <c r="B22" s="9"/>
      <c r="C22" s="88"/>
      <c r="D22" s="77"/>
      <c r="E22" s="77"/>
      <c r="F22" s="77"/>
      <c r="G22" s="77"/>
      <c r="H22" s="85"/>
      <c r="I22" s="86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198"/>
      <c r="B23" s="186" t="s">
        <v>16</v>
      </c>
      <c r="C23" s="187"/>
      <c r="D23" s="187"/>
      <c r="E23" s="187"/>
      <c r="F23" s="187"/>
      <c r="G23" s="188"/>
      <c r="H23" s="13"/>
      <c r="I23" s="14">
        <v>30</v>
      </c>
      <c r="J23" s="186" t="s">
        <v>17</v>
      </c>
      <c r="K23" s="187"/>
      <c r="L23" s="187"/>
      <c r="M23" s="187"/>
      <c r="N23" s="187"/>
      <c r="O23" s="188"/>
      <c r="P23" s="13"/>
      <c r="Q23" s="14">
        <v>30</v>
      </c>
    </row>
    <row r="24" spans="1:17" ht="18.95" customHeight="1" thickTop="1" thickBot="1" x14ac:dyDescent="0.3">
      <c r="A24" s="179" t="s">
        <v>73</v>
      </c>
      <c r="B24" s="182" t="s">
        <v>19</v>
      </c>
      <c r="C24" s="183"/>
      <c r="D24" s="183"/>
      <c r="E24" s="183"/>
      <c r="F24" s="183"/>
      <c r="G24" s="183"/>
      <c r="H24" s="183"/>
      <c r="I24" s="184"/>
      <c r="J24" s="185" t="s">
        <v>20</v>
      </c>
      <c r="K24" s="183"/>
      <c r="L24" s="183"/>
      <c r="M24" s="183"/>
      <c r="N24" s="183"/>
      <c r="O24" s="183"/>
      <c r="P24" s="183"/>
      <c r="Q24" s="184"/>
    </row>
    <row r="25" spans="1:17" ht="18.95" customHeight="1" thickTop="1" thickBot="1" x14ac:dyDescent="0.3">
      <c r="A25" s="180"/>
      <c r="B25" s="7" t="s">
        <v>113</v>
      </c>
      <c r="C25" s="65" t="s">
        <v>112</v>
      </c>
      <c r="D25" s="91" t="s">
        <v>77</v>
      </c>
      <c r="E25" s="92">
        <v>0</v>
      </c>
      <c r="F25" s="92">
        <v>0</v>
      </c>
      <c r="G25" s="10">
        <v>0</v>
      </c>
      <c r="H25" s="10">
        <v>0</v>
      </c>
      <c r="I25" s="14">
        <v>30</v>
      </c>
      <c r="J25" s="7" t="s">
        <v>114</v>
      </c>
      <c r="K25" s="8" t="s">
        <v>112</v>
      </c>
      <c r="L25" s="91" t="s">
        <v>77</v>
      </c>
      <c r="M25" s="92">
        <v>0</v>
      </c>
      <c r="N25" s="92">
        <v>0</v>
      </c>
      <c r="O25" s="10">
        <v>0</v>
      </c>
      <c r="P25" s="10">
        <v>0</v>
      </c>
      <c r="Q25" s="14">
        <v>30</v>
      </c>
    </row>
    <row r="26" spans="1:17" ht="18.95" customHeight="1" thickBot="1" x14ac:dyDescent="0.3">
      <c r="A26" s="181"/>
      <c r="B26" s="186" t="s">
        <v>17</v>
      </c>
      <c r="C26" s="187"/>
      <c r="D26" s="187"/>
      <c r="E26" s="187"/>
      <c r="F26" s="187"/>
      <c r="G26" s="188"/>
      <c r="H26" s="13"/>
      <c r="I26" s="14">
        <v>30</v>
      </c>
      <c r="J26" s="189" t="s">
        <v>17</v>
      </c>
      <c r="K26" s="190"/>
      <c r="L26" s="190"/>
      <c r="M26" s="190"/>
      <c r="N26" s="190"/>
      <c r="O26" s="191"/>
      <c r="P26" s="13"/>
      <c r="Q26" s="14">
        <v>30</v>
      </c>
    </row>
    <row r="27" spans="1:17" ht="18.95" customHeight="1" thickTop="1" thickBot="1" x14ac:dyDescent="0.3">
      <c r="A27" s="176" t="s">
        <v>105</v>
      </c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8"/>
    </row>
    <row r="28" spans="1:17" ht="15.75" thickTop="1" x14ac:dyDescent="0.25"/>
    <row r="29" spans="1:17" x14ac:dyDescent="0.25">
      <c r="A29" t="s">
        <v>71</v>
      </c>
      <c r="B29" s="58" t="s">
        <v>72</v>
      </c>
    </row>
  </sheetData>
  <mergeCells count="20">
    <mergeCell ref="C1:N1"/>
    <mergeCell ref="O1:Q3"/>
    <mergeCell ref="C2:N2"/>
    <mergeCell ref="C3:N3"/>
    <mergeCell ref="A4:C4"/>
    <mergeCell ref="D4:Q4"/>
    <mergeCell ref="A1:B3"/>
    <mergeCell ref="A5:C5"/>
    <mergeCell ref="D5:Q5"/>
    <mergeCell ref="A6:A23"/>
    <mergeCell ref="B6:I6"/>
    <mergeCell ref="J6:Q6"/>
    <mergeCell ref="B23:G23"/>
    <mergeCell ref="J23:O23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1"/>
      <c r="B1" s="201"/>
      <c r="C1" s="199" t="s">
        <v>21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1"/>
      <c r="O1" s="202" t="s">
        <v>2</v>
      </c>
      <c r="P1" s="203"/>
      <c r="Q1" s="204"/>
    </row>
    <row r="2" spans="1:17" ht="18.95" customHeight="1" x14ac:dyDescent="0.25">
      <c r="A2" s="222"/>
      <c r="B2" s="213"/>
      <c r="C2" s="211" t="s">
        <v>121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3"/>
      <c r="O2" s="205"/>
      <c r="P2" s="206"/>
      <c r="Q2" s="207"/>
    </row>
    <row r="3" spans="1:17" ht="18.95" customHeight="1" thickBot="1" x14ac:dyDescent="0.3">
      <c r="A3" s="223"/>
      <c r="B3" s="216"/>
      <c r="C3" s="214" t="s">
        <v>83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6"/>
      <c r="O3" s="208"/>
      <c r="P3" s="209"/>
      <c r="Q3" s="210"/>
    </row>
    <row r="4" spans="1:17" ht="18.95" customHeight="1" x14ac:dyDescent="0.25">
      <c r="A4" s="217" t="s">
        <v>22</v>
      </c>
      <c r="B4" s="218"/>
      <c r="C4" s="218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20"/>
    </row>
    <row r="5" spans="1:17" ht="18.95" customHeight="1" thickBot="1" x14ac:dyDescent="0.3">
      <c r="A5" s="192" t="s">
        <v>23</v>
      </c>
      <c r="B5" s="193"/>
      <c r="C5" s="193"/>
      <c r="D5" s="194" t="s">
        <v>107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5"/>
    </row>
    <row r="6" spans="1:17" ht="18.95" customHeight="1" thickTop="1" thickBot="1" x14ac:dyDescent="0.3">
      <c r="A6" s="196" t="s">
        <v>24</v>
      </c>
      <c r="B6" s="182" t="s">
        <v>25</v>
      </c>
      <c r="C6" s="183"/>
      <c r="D6" s="183"/>
      <c r="E6" s="183"/>
      <c r="F6" s="183"/>
      <c r="G6" s="183"/>
      <c r="H6" s="183"/>
      <c r="I6" s="184"/>
      <c r="J6" s="185" t="s">
        <v>26</v>
      </c>
      <c r="K6" s="183"/>
      <c r="L6" s="183"/>
      <c r="M6" s="183"/>
      <c r="N6" s="183"/>
      <c r="O6" s="183"/>
      <c r="P6" s="183"/>
      <c r="Q6" s="184"/>
    </row>
    <row r="7" spans="1:17" ht="18.95" customHeight="1" thickTop="1" thickBot="1" x14ac:dyDescent="0.3">
      <c r="A7" s="197"/>
      <c r="B7" s="1" t="s">
        <v>27</v>
      </c>
      <c r="C7" s="1" t="s">
        <v>28</v>
      </c>
      <c r="D7" s="90" t="s">
        <v>29</v>
      </c>
      <c r="E7" s="1" t="s">
        <v>11</v>
      </c>
      <c r="F7" s="54" t="s">
        <v>12</v>
      </c>
      <c r="G7" s="1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90" t="s">
        <v>29</v>
      </c>
      <c r="M7" s="1" t="s">
        <v>11</v>
      </c>
      <c r="N7" s="54" t="s">
        <v>12</v>
      </c>
      <c r="O7" s="1" t="s">
        <v>13</v>
      </c>
      <c r="P7" s="2" t="s">
        <v>30</v>
      </c>
      <c r="Q7" s="3" t="s">
        <v>31</v>
      </c>
    </row>
    <row r="8" spans="1:17" ht="22.5" customHeight="1" x14ac:dyDescent="0.25">
      <c r="A8" s="197"/>
      <c r="B8" s="4"/>
      <c r="C8" s="79"/>
      <c r="D8" s="4"/>
      <c r="E8" s="4"/>
      <c r="F8" s="4"/>
      <c r="G8" s="4"/>
      <c r="H8" s="4"/>
      <c r="I8" s="81"/>
      <c r="J8" s="78"/>
      <c r="K8" s="79"/>
      <c r="L8" s="80"/>
      <c r="M8" s="74"/>
      <c r="N8" s="74"/>
      <c r="O8" s="74"/>
      <c r="P8" s="74"/>
      <c r="Q8" s="81"/>
    </row>
    <row r="9" spans="1:17" ht="18.95" customHeight="1" x14ac:dyDescent="0.25">
      <c r="A9" s="197"/>
      <c r="B9" s="82"/>
      <c r="C9" s="83"/>
      <c r="D9" s="75"/>
      <c r="E9" s="75"/>
      <c r="F9" s="75"/>
      <c r="G9" s="75"/>
      <c r="H9" s="75"/>
      <c r="I9" s="84"/>
      <c r="J9" s="82"/>
      <c r="K9" s="83"/>
      <c r="L9" s="76"/>
      <c r="M9" s="75"/>
      <c r="N9" s="75"/>
      <c r="O9" s="75"/>
      <c r="P9" s="75"/>
      <c r="Q9" s="84"/>
    </row>
    <row r="10" spans="1:17" ht="18.95" customHeight="1" x14ac:dyDescent="0.25">
      <c r="A10" s="197"/>
      <c r="B10" s="82"/>
      <c r="C10" s="83"/>
      <c r="D10" s="76"/>
      <c r="E10" s="75"/>
      <c r="F10" s="76"/>
      <c r="G10" s="76"/>
      <c r="H10" s="75"/>
      <c r="I10" s="84"/>
      <c r="J10" s="82"/>
      <c r="K10" s="83"/>
      <c r="L10" s="75"/>
      <c r="M10" s="75"/>
      <c r="N10" s="75"/>
      <c r="O10" s="75"/>
      <c r="P10" s="75"/>
      <c r="Q10" s="84"/>
    </row>
    <row r="11" spans="1:17" ht="18.95" customHeight="1" x14ac:dyDescent="0.25">
      <c r="A11" s="197"/>
      <c r="B11" s="82"/>
      <c r="C11" s="83"/>
      <c r="D11" s="76"/>
      <c r="E11" s="75"/>
      <c r="F11" s="76"/>
      <c r="G11" s="76"/>
      <c r="H11" s="75"/>
      <c r="I11" s="84"/>
      <c r="J11" s="82"/>
      <c r="K11" s="83"/>
      <c r="L11" s="76"/>
      <c r="M11" s="75"/>
      <c r="N11" s="76"/>
      <c r="O11" s="76"/>
      <c r="P11" s="75"/>
      <c r="Q11" s="84"/>
    </row>
    <row r="12" spans="1:17" ht="18.95" customHeight="1" x14ac:dyDescent="0.25">
      <c r="A12" s="197"/>
      <c r="B12" s="82"/>
      <c r="C12" s="83"/>
      <c r="D12" s="76"/>
      <c r="E12" s="75"/>
      <c r="F12" s="76"/>
      <c r="G12" s="76"/>
      <c r="H12" s="75"/>
      <c r="I12" s="84"/>
      <c r="J12" s="82"/>
      <c r="K12" s="83"/>
      <c r="L12" s="76"/>
      <c r="M12" s="75"/>
      <c r="N12" s="76"/>
      <c r="O12" s="76"/>
      <c r="P12" s="75"/>
      <c r="Q12" s="84"/>
    </row>
    <row r="13" spans="1:17" ht="18.95" customHeight="1" x14ac:dyDescent="0.25">
      <c r="A13" s="197"/>
      <c r="B13" s="82"/>
      <c r="C13" s="83"/>
      <c r="D13" s="76"/>
      <c r="E13" s="75"/>
      <c r="F13" s="76"/>
      <c r="G13" s="76"/>
      <c r="H13" s="75"/>
      <c r="I13" s="84"/>
      <c r="J13" s="82"/>
      <c r="K13" s="83"/>
      <c r="L13" s="76"/>
      <c r="M13" s="75"/>
      <c r="N13" s="76"/>
      <c r="O13" s="76"/>
      <c r="P13" s="75"/>
      <c r="Q13" s="84"/>
    </row>
    <row r="14" spans="1:17" ht="18.95" customHeight="1" x14ac:dyDescent="0.25">
      <c r="A14" s="197"/>
      <c r="B14" s="82"/>
      <c r="C14" s="83"/>
      <c r="D14" s="76"/>
      <c r="E14" s="75"/>
      <c r="F14" s="76"/>
      <c r="G14" s="76"/>
      <c r="H14" s="75"/>
      <c r="I14" s="84"/>
      <c r="J14" s="82"/>
      <c r="K14" s="83"/>
      <c r="L14" s="76"/>
      <c r="M14" s="75"/>
      <c r="N14" s="76"/>
      <c r="O14" s="76"/>
      <c r="P14" s="75"/>
      <c r="Q14" s="84"/>
    </row>
    <row r="15" spans="1:17" ht="18.95" customHeight="1" x14ac:dyDescent="0.25">
      <c r="A15" s="197"/>
      <c r="B15" s="82"/>
      <c r="C15" s="83"/>
      <c r="D15" s="76"/>
      <c r="E15" s="75"/>
      <c r="F15" s="76"/>
      <c r="G15" s="76"/>
      <c r="H15" s="75"/>
      <c r="I15" s="84"/>
      <c r="J15" s="82"/>
      <c r="K15" s="83"/>
      <c r="L15" s="76"/>
      <c r="M15" s="75"/>
      <c r="N15" s="76"/>
      <c r="O15" s="76"/>
      <c r="P15" s="75"/>
      <c r="Q15" s="84"/>
    </row>
    <row r="16" spans="1:17" ht="18.95" customHeight="1" x14ac:dyDescent="0.25">
      <c r="A16" s="197"/>
      <c r="B16" s="82"/>
      <c r="C16" s="83"/>
      <c r="D16" s="76"/>
      <c r="E16" s="75"/>
      <c r="F16" s="76"/>
      <c r="G16" s="76"/>
      <c r="H16" s="75"/>
      <c r="I16" s="84"/>
      <c r="J16" s="82"/>
      <c r="K16" s="83"/>
      <c r="L16" s="76"/>
      <c r="M16" s="75"/>
      <c r="N16" s="76"/>
      <c r="O16" s="76"/>
      <c r="P16" s="75"/>
      <c r="Q16" s="84"/>
    </row>
    <row r="17" spans="1:17" ht="18.95" customHeight="1" x14ac:dyDescent="0.25">
      <c r="A17" s="197"/>
      <c r="B17" s="82"/>
      <c r="C17" s="83"/>
      <c r="D17" s="76"/>
      <c r="E17" s="75"/>
      <c r="F17" s="76"/>
      <c r="G17" s="76"/>
      <c r="H17" s="75"/>
      <c r="I17" s="84"/>
      <c r="J17" s="82"/>
      <c r="K17" s="83"/>
      <c r="L17" s="76"/>
      <c r="M17" s="75"/>
      <c r="N17" s="76"/>
      <c r="O17" s="76"/>
      <c r="P17" s="75"/>
      <c r="Q17" s="84"/>
    </row>
    <row r="18" spans="1:17" ht="18.95" customHeight="1" x14ac:dyDescent="0.25">
      <c r="A18" s="197"/>
      <c r="B18" s="82"/>
      <c r="C18" s="83"/>
      <c r="D18" s="76"/>
      <c r="E18" s="75"/>
      <c r="F18" s="76"/>
      <c r="G18" s="76"/>
      <c r="H18" s="75"/>
      <c r="I18" s="84"/>
      <c r="J18" s="82"/>
      <c r="K18" s="83"/>
      <c r="L18" s="76"/>
      <c r="M18" s="75"/>
      <c r="N18" s="76"/>
      <c r="O18" s="76"/>
      <c r="P18" s="75"/>
      <c r="Q18" s="84"/>
    </row>
    <row r="19" spans="1:17" ht="18.95" customHeight="1" x14ac:dyDescent="0.25">
      <c r="A19" s="197"/>
      <c r="B19" s="82"/>
      <c r="C19" s="83"/>
      <c r="D19" s="76"/>
      <c r="E19" s="75"/>
      <c r="F19" s="76"/>
      <c r="G19" s="76"/>
      <c r="H19" s="75"/>
      <c r="I19" s="84"/>
      <c r="J19" s="82"/>
      <c r="K19" s="83"/>
      <c r="L19" s="76"/>
      <c r="M19" s="75"/>
      <c r="N19" s="76"/>
      <c r="O19" s="76"/>
      <c r="P19" s="75"/>
      <c r="Q19" s="84"/>
    </row>
    <row r="20" spans="1:17" ht="18.95" customHeight="1" x14ac:dyDescent="0.25">
      <c r="A20" s="197"/>
      <c r="B20" s="82"/>
      <c r="C20" s="83"/>
      <c r="D20" s="76"/>
      <c r="E20" s="75"/>
      <c r="F20" s="76"/>
      <c r="G20" s="76"/>
      <c r="H20" s="75"/>
      <c r="I20" s="84"/>
      <c r="J20" s="82"/>
      <c r="K20" s="83"/>
      <c r="L20" s="76"/>
      <c r="M20" s="75"/>
      <c r="N20" s="76"/>
      <c r="O20" s="76"/>
      <c r="P20" s="75"/>
      <c r="Q20" s="84"/>
    </row>
    <row r="21" spans="1:17" ht="18.95" customHeight="1" x14ac:dyDescent="0.25">
      <c r="A21" s="197"/>
      <c r="B21" s="82"/>
      <c r="C21" s="87"/>
      <c r="D21" s="76"/>
      <c r="E21" s="75"/>
      <c r="F21" s="76"/>
      <c r="G21" s="76"/>
      <c r="H21" s="75"/>
      <c r="I21" s="84"/>
      <c r="J21" s="82"/>
      <c r="K21" s="87"/>
      <c r="L21" s="76"/>
      <c r="M21" s="75"/>
      <c r="N21" s="76"/>
      <c r="O21" s="76"/>
      <c r="P21" s="75"/>
      <c r="Q21" s="84"/>
    </row>
    <row r="22" spans="1:17" ht="18.95" customHeight="1" thickBot="1" x14ac:dyDescent="0.3">
      <c r="A22" s="197"/>
      <c r="B22" s="49"/>
      <c r="C22" s="88"/>
      <c r="D22" s="77"/>
      <c r="E22" s="77"/>
      <c r="F22" s="77"/>
      <c r="G22" s="77"/>
      <c r="H22" s="85"/>
      <c r="I22" s="86"/>
      <c r="J22" s="49"/>
      <c r="K22" s="88"/>
      <c r="L22" s="77"/>
      <c r="M22" s="77"/>
      <c r="N22" s="77"/>
      <c r="O22" s="77"/>
      <c r="P22" s="85"/>
      <c r="Q22" s="86"/>
    </row>
    <row r="23" spans="1:17" ht="18.95" customHeight="1" thickBot="1" x14ac:dyDescent="0.3">
      <c r="A23" s="198"/>
      <c r="B23" s="186" t="s">
        <v>32</v>
      </c>
      <c r="C23" s="187"/>
      <c r="D23" s="187"/>
      <c r="E23" s="187"/>
      <c r="F23" s="187"/>
      <c r="G23" s="188"/>
      <c r="H23" s="13"/>
      <c r="I23" s="14">
        <v>30</v>
      </c>
      <c r="J23" s="186" t="s">
        <v>32</v>
      </c>
      <c r="K23" s="187"/>
      <c r="L23" s="187"/>
      <c r="M23" s="187"/>
      <c r="N23" s="187"/>
      <c r="O23" s="188"/>
      <c r="P23" s="13"/>
      <c r="Q23" s="14">
        <v>30</v>
      </c>
    </row>
    <row r="24" spans="1:17" ht="18.95" customHeight="1" thickTop="1" thickBot="1" x14ac:dyDescent="0.3">
      <c r="A24" s="224" t="s">
        <v>74</v>
      </c>
      <c r="B24" s="182" t="s">
        <v>34</v>
      </c>
      <c r="C24" s="183"/>
      <c r="D24" s="183"/>
      <c r="E24" s="183"/>
      <c r="F24" s="183"/>
      <c r="G24" s="183"/>
      <c r="H24" s="183"/>
      <c r="I24" s="184"/>
      <c r="J24" s="185" t="s">
        <v>35</v>
      </c>
      <c r="K24" s="183"/>
      <c r="L24" s="183"/>
      <c r="M24" s="183"/>
      <c r="N24" s="183"/>
      <c r="O24" s="183"/>
      <c r="P24" s="183"/>
      <c r="Q24" s="184"/>
    </row>
    <row r="25" spans="1:17" ht="18.95" customHeight="1" thickTop="1" thickBot="1" x14ac:dyDescent="0.3">
      <c r="A25" s="225"/>
      <c r="B25" s="7" t="s">
        <v>113</v>
      </c>
      <c r="C25" s="89" t="s">
        <v>74</v>
      </c>
      <c r="D25" s="91" t="s">
        <v>77</v>
      </c>
      <c r="E25" s="92">
        <v>0</v>
      </c>
      <c r="F25" s="92">
        <v>0</v>
      </c>
      <c r="G25" s="10">
        <v>0</v>
      </c>
      <c r="H25" s="10">
        <v>0</v>
      </c>
      <c r="I25" s="14">
        <v>30</v>
      </c>
      <c r="J25" s="7" t="s">
        <v>114</v>
      </c>
      <c r="K25" s="89" t="s">
        <v>74</v>
      </c>
      <c r="L25" s="91" t="s">
        <v>77</v>
      </c>
      <c r="M25" s="92">
        <v>0</v>
      </c>
      <c r="N25" s="92">
        <v>0</v>
      </c>
      <c r="O25" s="10">
        <v>0</v>
      </c>
      <c r="P25" s="10">
        <v>0</v>
      </c>
      <c r="Q25" s="14">
        <v>30</v>
      </c>
    </row>
    <row r="26" spans="1:17" ht="18.95" customHeight="1" thickBot="1" x14ac:dyDescent="0.3">
      <c r="A26" s="226"/>
      <c r="B26" s="186" t="s">
        <v>32</v>
      </c>
      <c r="C26" s="187"/>
      <c r="D26" s="187"/>
      <c r="E26" s="187"/>
      <c r="F26" s="187"/>
      <c r="G26" s="188"/>
      <c r="H26" s="13"/>
      <c r="I26" s="14">
        <v>30</v>
      </c>
      <c r="J26" s="189" t="s">
        <v>32</v>
      </c>
      <c r="K26" s="190"/>
      <c r="L26" s="190"/>
      <c r="M26" s="190"/>
      <c r="N26" s="190"/>
      <c r="O26" s="191"/>
      <c r="P26" s="13"/>
      <c r="Q26" s="14">
        <v>30</v>
      </c>
    </row>
    <row r="27" spans="1:17" ht="18.95" customHeight="1" thickTop="1" thickBot="1" x14ac:dyDescent="0.3">
      <c r="A27" s="176" t="s">
        <v>108</v>
      </c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8"/>
    </row>
    <row r="28" spans="1:17" ht="18.95" customHeight="1" thickTop="1" x14ac:dyDescent="0.25"/>
  </sheetData>
  <mergeCells count="20"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zoomScaleNormal="100" workbookViewId="0">
      <selection activeCell="C17" sqref="C17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1"/>
      <c r="B1" s="201"/>
      <c r="C1" s="199" t="s">
        <v>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1"/>
      <c r="O1" s="202" t="s">
        <v>2</v>
      </c>
      <c r="P1" s="203"/>
      <c r="Q1" s="204"/>
    </row>
    <row r="2" spans="1:17" ht="18.95" customHeight="1" x14ac:dyDescent="0.25">
      <c r="A2" s="222"/>
      <c r="B2" s="213"/>
      <c r="C2" s="211" t="s">
        <v>127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3"/>
      <c r="O2" s="205"/>
      <c r="P2" s="206"/>
      <c r="Q2" s="207"/>
    </row>
    <row r="3" spans="1:17" ht="18.95" customHeight="1" thickBot="1" x14ac:dyDescent="0.3">
      <c r="A3" s="223"/>
      <c r="B3" s="216"/>
      <c r="C3" s="214" t="s">
        <v>94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6"/>
      <c r="O3" s="208"/>
      <c r="P3" s="209"/>
      <c r="Q3" s="210"/>
    </row>
    <row r="4" spans="1:17" ht="18.95" customHeight="1" x14ac:dyDescent="0.25">
      <c r="A4" s="217" t="s">
        <v>3</v>
      </c>
      <c r="B4" s="218"/>
      <c r="C4" s="218"/>
      <c r="D4" s="219" t="s">
        <v>175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20"/>
    </row>
    <row r="5" spans="1:17" ht="18.95" customHeight="1" thickBot="1" x14ac:dyDescent="0.3">
      <c r="A5" s="192" t="s">
        <v>4</v>
      </c>
      <c r="B5" s="193"/>
      <c r="C5" s="193"/>
      <c r="D5" s="194" t="s">
        <v>128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5"/>
    </row>
    <row r="6" spans="1:17" ht="18.95" customHeight="1" thickTop="1" thickBot="1" x14ac:dyDescent="0.3">
      <c r="A6" s="196" t="s">
        <v>5</v>
      </c>
      <c r="B6" s="182" t="s">
        <v>6</v>
      </c>
      <c r="C6" s="183"/>
      <c r="D6" s="183"/>
      <c r="E6" s="183"/>
      <c r="F6" s="183"/>
      <c r="G6" s="183"/>
      <c r="H6" s="183"/>
      <c r="I6" s="184"/>
      <c r="J6" s="185" t="s">
        <v>7</v>
      </c>
      <c r="K6" s="183"/>
      <c r="L6" s="183"/>
      <c r="M6" s="183"/>
      <c r="N6" s="183"/>
      <c r="O6" s="183"/>
      <c r="P6" s="183"/>
      <c r="Q6" s="184"/>
    </row>
    <row r="7" spans="1:17" ht="18.95" customHeight="1" thickTop="1" thickBot="1" x14ac:dyDescent="0.3">
      <c r="A7" s="197"/>
      <c r="B7" s="1" t="s">
        <v>8</v>
      </c>
      <c r="C7" s="54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33.75" customHeight="1" x14ac:dyDescent="0.25">
      <c r="A8" s="197"/>
      <c r="B8" s="96" t="s">
        <v>135</v>
      </c>
      <c r="C8" s="101" t="s">
        <v>145</v>
      </c>
      <c r="D8" s="104" t="s">
        <v>77</v>
      </c>
      <c r="E8" s="102">
        <v>1</v>
      </c>
      <c r="F8" s="104">
        <v>0</v>
      </c>
      <c r="G8" s="104"/>
      <c r="H8" s="102">
        <v>0</v>
      </c>
      <c r="I8" s="103">
        <v>1</v>
      </c>
      <c r="J8" s="96" t="s">
        <v>159</v>
      </c>
      <c r="K8" s="98" t="s">
        <v>79</v>
      </c>
      <c r="L8" s="99" t="s">
        <v>77</v>
      </c>
      <c r="M8" s="96">
        <v>0</v>
      </c>
      <c r="N8" s="99">
        <v>2</v>
      </c>
      <c r="O8" s="99"/>
      <c r="P8" s="96">
        <v>0</v>
      </c>
      <c r="Q8" s="100">
        <v>5</v>
      </c>
    </row>
    <row r="9" spans="1:17" ht="30" x14ac:dyDescent="0.25">
      <c r="A9" s="197"/>
      <c r="B9" s="96" t="s">
        <v>134</v>
      </c>
      <c r="C9" s="101" t="s">
        <v>144</v>
      </c>
      <c r="D9" s="104" t="s">
        <v>122</v>
      </c>
      <c r="E9" s="102">
        <v>4</v>
      </c>
      <c r="F9" s="104">
        <v>0</v>
      </c>
      <c r="G9" s="104"/>
      <c r="H9" s="102">
        <v>0</v>
      </c>
      <c r="I9" s="103">
        <v>5</v>
      </c>
      <c r="J9" s="96" t="s">
        <v>161</v>
      </c>
      <c r="K9" s="98" t="s">
        <v>172</v>
      </c>
      <c r="L9" s="99" t="s">
        <v>77</v>
      </c>
      <c r="M9" s="96">
        <v>0</v>
      </c>
      <c r="N9" s="99">
        <v>1</v>
      </c>
      <c r="O9" s="99"/>
      <c r="P9" s="96">
        <v>0</v>
      </c>
      <c r="Q9" s="100">
        <v>1</v>
      </c>
    </row>
    <row r="10" spans="1:17" ht="30" customHeight="1" x14ac:dyDescent="0.25">
      <c r="A10" s="197"/>
      <c r="B10" s="96" t="s">
        <v>129</v>
      </c>
      <c r="C10" s="130" t="s">
        <v>136</v>
      </c>
      <c r="D10" s="127" t="s">
        <v>122</v>
      </c>
      <c r="E10" s="127">
        <v>2</v>
      </c>
      <c r="F10" s="127">
        <v>2</v>
      </c>
      <c r="G10" s="127"/>
      <c r="H10" s="127">
        <v>3</v>
      </c>
      <c r="I10" s="125">
        <v>5</v>
      </c>
      <c r="J10" s="96" t="s">
        <v>160</v>
      </c>
      <c r="K10" s="98" t="s">
        <v>171</v>
      </c>
      <c r="L10" s="99" t="s">
        <v>122</v>
      </c>
      <c r="M10" s="96">
        <v>4</v>
      </c>
      <c r="N10" s="99">
        <v>0</v>
      </c>
      <c r="O10" s="99"/>
      <c r="P10" s="96">
        <v>0</v>
      </c>
      <c r="Q10" s="100">
        <v>5</v>
      </c>
    </row>
    <row r="11" spans="1:17" ht="30" x14ac:dyDescent="0.25">
      <c r="A11" s="197"/>
      <c r="B11" s="96" t="s">
        <v>130</v>
      </c>
      <c r="C11" s="101" t="s">
        <v>137</v>
      </c>
      <c r="D11" s="102" t="s">
        <v>122</v>
      </c>
      <c r="E11" s="102">
        <v>4</v>
      </c>
      <c r="F11" s="102">
        <v>0</v>
      </c>
      <c r="G11" s="102"/>
      <c r="H11" s="102">
        <v>4</v>
      </c>
      <c r="I11" s="103">
        <v>5</v>
      </c>
      <c r="J11" s="96" t="s">
        <v>150</v>
      </c>
      <c r="K11" s="98" t="s">
        <v>162</v>
      </c>
      <c r="L11" s="99" t="s">
        <v>122</v>
      </c>
      <c r="M11" s="96">
        <v>1</v>
      </c>
      <c r="N11" s="96">
        <v>4</v>
      </c>
      <c r="O11" s="96"/>
      <c r="P11" s="96">
        <v>3</v>
      </c>
      <c r="Q11" s="100">
        <v>5</v>
      </c>
    </row>
    <row r="12" spans="1:17" ht="27" customHeight="1" x14ac:dyDescent="0.25">
      <c r="A12" s="197"/>
      <c r="B12" s="96" t="s">
        <v>262</v>
      </c>
      <c r="C12" s="101" t="s">
        <v>138</v>
      </c>
      <c r="D12" s="104" t="s">
        <v>122</v>
      </c>
      <c r="E12" s="102">
        <v>2</v>
      </c>
      <c r="F12" s="104">
        <v>2</v>
      </c>
      <c r="G12" s="104"/>
      <c r="H12" s="102">
        <v>3</v>
      </c>
      <c r="I12" s="103">
        <v>5</v>
      </c>
      <c r="J12" s="96" t="s">
        <v>151</v>
      </c>
      <c r="K12" s="98" t="s">
        <v>163</v>
      </c>
      <c r="L12" s="99" t="s">
        <v>122</v>
      </c>
      <c r="M12" s="96">
        <v>4</v>
      </c>
      <c r="N12" s="96">
        <v>0</v>
      </c>
      <c r="O12" s="96"/>
      <c r="P12" s="96">
        <v>4</v>
      </c>
      <c r="Q12" s="100">
        <v>5</v>
      </c>
    </row>
    <row r="13" spans="1:17" ht="18.95" customHeight="1" x14ac:dyDescent="0.25">
      <c r="A13" s="197"/>
      <c r="B13" s="96" t="s">
        <v>131</v>
      </c>
      <c r="C13" s="101" t="s">
        <v>140</v>
      </c>
      <c r="D13" s="104" t="s">
        <v>122</v>
      </c>
      <c r="E13" s="102">
        <v>2</v>
      </c>
      <c r="F13" s="104">
        <v>2</v>
      </c>
      <c r="G13" s="104"/>
      <c r="H13" s="102">
        <v>3</v>
      </c>
      <c r="I13" s="103">
        <v>5</v>
      </c>
      <c r="J13" s="96" t="s">
        <v>152</v>
      </c>
      <c r="K13" s="98" t="s">
        <v>164</v>
      </c>
      <c r="L13" s="96" t="s">
        <v>122</v>
      </c>
      <c r="M13" s="96">
        <v>2</v>
      </c>
      <c r="N13" s="96">
        <v>0</v>
      </c>
      <c r="O13" s="96"/>
      <c r="P13" s="96">
        <v>2</v>
      </c>
      <c r="Q13" s="100">
        <v>4</v>
      </c>
    </row>
    <row r="14" spans="1:17" ht="27.75" customHeight="1" x14ac:dyDescent="0.25">
      <c r="A14" s="197"/>
      <c r="B14" s="96" t="s">
        <v>139</v>
      </c>
      <c r="C14" s="101" t="s">
        <v>141</v>
      </c>
      <c r="D14" s="104" t="s">
        <v>122</v>
      </c>
      <c r="E14" s="102">
        <v>2</v>
      </c>
      <c r="F14" s="104">
        <v>2</v>
      </c>
      <c r="G14" s="104"/>
      <c r="H14" s="102">
        <v>3</v>
      </c>
      <c r="I14" s="103">
        <v>5</v>
      </c>
      <c r="J14" s="96" t="s">
        <v>153</v>
      </c>
      <c r="K14" s="98" t="s">
        <v>165</v>
      </c>
      <c r="L14" s="99" t="s">
        <v>122</v>
      </c>
      <c r="M14" s="96">
        <v>2</v>
      </c>
      <c r="N14" s="99">
        <v>0</v>
      </c>
      <c r="O14" s="99"/>
      <c r="P14" s="96">
        <v>2</v>
      </c>
      <c r="Q14" s="100">
        <v>4</v>
      </c>
    </row>
    <row r="15" spans="1:17" ht="27.75" customHeight="1" x14ac:dyDescent="0.25">
      <c r="A15" s="197"/>
      <c r="B15" s="96" t="s">
        <v>132</v>
      </c>
      <c r="C15" s="101" t="s">
        <v>142</v>
      </c>
      <c r="D15" s="104" t="s">
        <v>122</v>
      </c>
      <c r="E15" s="102">
        <v>2</v>
      </c>
      <c r="F15" s="104">
        <v>2</v>
      </c>
      <c r="G15" s="104"/>
      <c r="H15" s="102">
        <v>3</v>
      </c>
      <c r="I15" s="103">
        <v>5</v>
      </c>
      <c r="J15" s="96" t="s">
        <v>154</v>
      </c>
      <c r="K15" s="98" t="s">
        <v>166</v>
      </c>
      <c r="L15" s="99" t="s">
        <v>122</v>
      </c>
      <c r="M15" s="96">
        <v>2</v>
      </c>
      <c r="N15" s="99">
        <v>2</v>
      </c>
      <c r="O15" s="99"/>
      <c r="P15" s="96">
        <v>3</v>
      </c>
      <c r="Q15" s="100">
        <v>5</v>
      </c>
    </row>
    <row r="16" spans="1:17" ht="26.25" customHeight="1" x14ac:dyDescent="0.25">
      <c r="A16" s="197"/>
      <c r="B16" s="96" t="s">
        <v>133</v>
      </c>
      <c r="C16" s="101" t="s">
        <v>143</v>
      </c>
      <c r="D16" s="104" t="s">
        <v>122</v>
      </c>
      <c r="E16" s="102">
        <v>2</v>
      </c>
      <c r="F16" s="104">
        <v>2</v>
      </c>
      <c r="G16" s="104"/>
      <c r="H16" s="102">
        <v>3</v>
      </c>
      <c r="I16" s="103">
        <v>5</v>
      </c>
      <c r="J16" s="96" t="s">
        <v>155</v>
      </c>
      <c r="K16" s="98" t="s">
        <v>167</v>
      </c>
      <c r="L16" s="99" t="s">
        <v>122</v>
      </c>
      <c r="M16" s="96">
        <v>1</v>
      </c>
      <c r="N16" s="99">
        <v>2</v>
      </c>
      <c r="O16" s="99"/>
      <c r="P16" s="96">
        <v>2</v>
      </c>
      <c r="Q16" s="100">
        <v>2</v>
      </c>
    </row>
    <row r="17" spans="1:17" ht="30" x14ac:dyDescent="0.25">
      <c r="A17" s="197"/>
      <c r="B17" s="96"/>
      <c r="C17" s="101"/>
      <c r="D17" s="104"/>
      <c r="E17" s="102"/>
      <c r="F17" s="104"/>
      <c r="G17" s="104"/>
      <c r="H17" s="102"/>
      <c r="I17" s="103"/>
      <c r="J17" s="96" t="s">
        <v>156</v>
      </c>
      <c r="K17" s="98" t="s">
        <v>168</v>
      </c>
      <c r="L17" s="99" t="s">
        <v>122</v>
      </c>
      <c r="M17" s="96">
        <v>1</v>
      </c>
      <c r="N17" s="99">
        <v>2</v>
      </c>
      <c r="O17" s="99"/>
      <c r="P17" s="96">
        <v>2</v>
      </c>
      <c r="Q17" s="100">
        <v>2</v>
      </c>
    </row>
    <row r="18" spans="1:17" ht="32.25" customHeight="1" x14ac:dyDescent="0.25">
      <c r="A18" s="197"/>
      <c r="B18" s="96"/>
      <c r="C18" s="101"/>
      <c r="D18" s="104"/>
      <c r="E18" s="102"/>
      <c r="F18" s="104"/>
      <c r="G18" s="104"/>
      <c r="H18" s="102"/>
      <c r="I18" s="103"/>
      <c r="J18" s="96" t="s">
        <v>157</v>
      </c>
      <c r="K18" s="98" t="s">
        <v>169</v>
      </c>
      <c r="L18" s="99" t="s">
        <v>122</v>
      </c>
      <c r="M18" s="96">
        <v>2</v>
      </c>
      <c r="N18" s="99">
        <v>2</v>
      </c>
      <c r="O18" s="99"/>
      <c r="P18" s="96">
        <v>3</v>
      </c>
      <c r="Q18" s="100">
        <v>5</v>
      </c>
    </row>
    <row r="19" spans="1:17" ht="30" x14ac:dyDescent="0.25">
      <c r="A19" s="197"/>
      <c r="B19" s="96"/>
      <c r="C19" s="101"/>
      <c r="D19" s="104"/>
      <c r="E19" s="102"/>
      <c r="F19" s="104"/>
      <c r="G19" s="104"/>
      <c r="H19" s="102"/>
      <c r="I19" s="103"/>
      <c r="J19" s="96" t="s">
        <v>158</v>
      </c>
      <c r="K19" s="98" t="s">
        <v>170</v>
      </c>
      <c r="L19" s="99" t="s">
        <v>122</v>
      </c>
      <c r="M19" s="96">
        <v>2</v>
      </c>
      <c r="N19" s="99">
        <v>2</v>
      </c>
      <c r="O19" s="99"/>
      <c r="P19" s="96">
        <v>3</v>
      </c>
      <c r="Q19" s="100">
        <v>5</v>
      </c>
    </row>
    <row r="20" spans="1:17" ht="18.95" customHeight="1" x14ac:dyDescent="0.25">
      <c r="A20" s="197"/>
      <c r="B20" s="96"/>
      <c r="C20" s="101"/>
      <c r="D20" s="104"/>
      <c r="E20" s="102"/>
      <c r="F20" s="104"/>
      <c r="G20" s="104"/>
      <c r="H20" s="102"/>
      <c r="I20" s="103"/>
      <c r="J20" s="96"/>
      <c r="K20" s="98"/>
      <c r="L20" s="99"/>
      <c r="M20" s="96"/>
      <c r="N20" s="99"/>
      <c r="O20" s="99"/>
      <c r="P20" s="96"/>
      <c r="Q20" s="100"/>
    </row>
    <row r="21" spans="1:17" ht="18.95" customHeight="1" x14ac:dyDescent="0.25">
      <c r="A21" s="197"/>
      <c r="B21" s="96"/>
      <c r="C21" s="105"/>
      <c r="D21" s="104"/>
      <c r="E21" s="102"/>
      <c r="F21" s="104"/>
      <c r="G21" s="104"/>
      <c r="H21" s="102"/>
      <c r="I21" s="103"/>
      <c r="J21" s="96"/>
      <c r="K21" s="98"/>
      <c r="L21" s="99"/>
      <c r="M21" s="96"/>
      <c r="N21" s="99"/>
      <c r="O21" s="99"/>
      <c r="P21" s="96"/>
      <c r="Q21" s="100"/>
    </row>
    <row r="22" spans="1:17" ht="18.95" customHeight="1" thickBot="1" x14ac:dyDescent="0.3">
      <c r="A22" s="197"/>
      <c r="B22" s="107"/>
      <c r="C22" s="108"/>
      <c r="D22" s="109"/>
      <c r="E22" s="109"/>
      <c r="F22" s="109"/>
      <c r="G22" s="109"/>
      <c r="H22" s="110"/>
      <c r="I22" s="111"/>
      <c r="J22" s="96"/>
      <c r="K22" s="98"/>
      <c r="L22" s="99"/>
      <c r="M22" s="96"/>
      <c r="N22" s="99"/>
      <c r="O22" s="99"/>
      <c r="P22" s="110"/>
      <c r="Q22" s="148"/>
    </row>
    <row r="23" spans="1:17" ht="18.95" customHeight="1" thickBot="1" x14ac:dyDescent="0.3">
      <c r="A23" s="198"/>
      <c r="B23" s="186" t="s">
        <v>16</v>
      </c>
      <c r="C23" s="187"/>
      <c r="D23" s="187"/>
      <c r="E23" s="187"/>
      <c r="F23" s="187"/>
      <c r="G23" s="188"/>
      <c r="H23" s="13"/>
      <c r="I23" s="14">
        <v>30</v>
      </c>
      <c r="J23" s="186" t="s">
        <v>17</v>
      </c>
      <c r="K23" s="187"/>
      <c r="L23" s="187"/>
      <c r="M23" s="187"/>
      <c r="N23" s="187"/>
      <c r="O23" s="188"/>
      <c r="P23" s="13"/>
      <c r="Q23" s="14">
        <v>30</v>
      </c>
    </row>
    <row r="24" spans="1:17" ht="18.95" customHeight="1" thickTop="1" thickBot="1" x14ac:dyDescent="0.3">
      <c r="A24" s="179" t="s">
        <v>18</v>
      </c>
      <c r="B24" s="182" t="s">
        <v>19</v>
      </c>
      <c r="C24" s="183"/>
      <c r="D24" s="183"/>
      <c r="E24" s="183"/>
      <c r="F24" s="183"/>
      <c r="G24" s="183"/>
      <c r="H24" s="183"/>
      <c r="I24" s="184"/>
      <c r="J24" s="185" t="s">
        <v>20</v>
      </c>
      <c r="K24" s="183"/>
      <c r="L24" s="183"/>
      <c r="M24" s="183"/>
      <c r="N24" s="183"/>
      <c r="O24" s="183"/>
      <c r="P24" s="183"/>
      <c r="Q24" s="184"/>
    </row>
    <row r="25" spans="1:17" ht="31.5" customHeight="1" thickTop="1" x14ac:dyDescent="0.25">
      <c r="A25" s="180"/>
      <c r="B25" s="99" t="s">
        <v>146</v>
      </c>
      <c r="C25" s="119" t="s">
        <v>123</v>
      </c>
      <c r="D25" s="113" t="s">
        <v>77</v>
      </c>
      <c r="E25" s="113">
        <v>4</v>
      </c>
      <c r="F25" s="113">
        <v>0</v>
      </c>
      <c r="G25" s="113">
        <v>0</v>
      </c>
      <c r="H25" s="113">
        <v>0</v>
      </c>
      <c r="I25" s="114">
        <v>5</v>
      </c>
      <c r="J25" s="99" t="s">
        <v>148</v>
      </c>
      <c r="K25" s="98" t="s">
        <v>124</v>
      </c>
      <c r="L25" s="99" t="s">
        <v>77</v>
      </c>
      <c r="M25" s="99">
        <v>4</v>
      </c>
      <c r="N25" s="99">
        <v>0</v>
      </c>
      <c r="O25" s="99">
        <v>0</v>
      </c>
      <c r="P25" s="99">
        <v>0</v>
      </c>
      <c r="Q25" s="115">
        <v>5</v>
      </c>
    </row>
    <row r="26" spans="1:17" ht="18.95" customHeight="1" thickBot="1" x14ac:dyDescent="0.3">
      <c r="A26" s="180"/>
      <c r="B26" s="112" t="s">
        <v>147</v>
      </c>
      <c r="C26" s="108" t="s">
        <v>80</v>
      </c>
      <c r="D26" s="109" t="s">
        <v>77</v>
      </c>
      <c r="E26" s="109">
        <v>0</v>
      </c>
      <c r="F26" s="109">
        <v>1</v>
      </c>
      <c r="G26" s="109">
        <v>0</v>
      </c>
      <c r="H26" s="109">
        <v>0</v>
      </c>
      <c r="I26" s="116">
        <v>25</v>
      </c>
      <c r="J26" s="117" t="s">
        <v>149</v>
      </c>
      <c r="K26" s="106" t="s">
        <v>81</v>
      </c>
      <c r="L26" s="112" t="s">
        <v>77</v>
      </c>
      <c r="M26" s="112">
        <v>0</v>
      </c>
      <c r="N26" s="112">
        <v>1</v>
      </c>
      <c r="O26" s="112">
        <v>0</v>
      </c>
      <c r="P26" s="112">
        <v>0</v>
      </c>
      <c r="Q26" s="118">
        <v>25</v>
      </c>
    </row>
    <row r="27" spans="1:17" ht="18.95" customHeight="1" thickBot="1" x14ac:dyDescent="0.3">
      <c r="A27" s="181"/>
      <c r="B27" s="186" t="s">
        <v>17</v>
      </c>
      <c r="C27" s="187"/>
      <c r="D27" s="187"/>
      <c r="E27" s="187"/>
      <c r="F27" s="187"/>
      <c r="G27" s="188"/>
      <c r="H27" s="13"/>
      <c r="I27" s="14">
        <v>30</v>
      </c>
      <c r="J27" s="189" t="s">
        <v>17</v>
      </c>
      <c r="K27" s="190"/>
      <c r="L27" s="190"/>
      <c r="M27" s="190"/>
      <c r="N27" s="190"/>
      <c r="O27" s="191"/>
      <c r="P27" s="13"/>
      <c r="Q27" s="14">
        <v>30</v>
      </c>
    </row>
    <row r="28" spans="1:17" ht="18.95" customHeight="1" thickTop="1" thickBot="1" x14ac:dyDescent="0.3">
      <c r="A28" s="176" t="s">
        <v>68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8"/>
    </row>
    <row r="29" spans="1:17" ht="18.95" customHeight="1" thickTop="1" x14ac:dyDescent="0.25">
      <c r="A29" s="227"/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</row>
    <row r="30" spans="1:17" ht="18.95" customHeight="1" x14ac:dyDescent="0.25">
      <c r="A30" t="s">
        <v>71</v>
      </c>
      <c r="B30" s="58" t="s">
        <v>72</v>
      </c>
    </row>
  </sheetData>
  <mergeCells count="21">
    <mergeCell ref="O1:Q3"/>
    <mergeCell ref="A1:B3"/>
    <mergeCell ref="C1:N1"/>
    <mergeCell ref="C2:N2"/>
    <mergeCell ref="C3:N3"/>
    <mergeCell ref="A4:C4"/>
    <mergeCell ref="D4:Q4"/>
    <mergeCell ref="A5:C5"/>
    <mergeCell ref="D5:Q5"/>
    <mergeCell ref="A6:A23"/>
    <mergeCell ref="B6:I6"/>
    <mergeCell ref="J6:Q6"/>
    <mergeCell ref="A28:Q28"/>
    <mergeCell ref="A29:Q29"/>
    <mergeCell ref="J23:O23"/>
    <mergeCell ref="A24:A27"/>
    <mergeCell ref="B24:I24"/>
    <mergeCell ref="J24:Q24"/>
    <mergeCell ref="B27:G27"/>
    <mergeCell ref="J27:O27"/>
    <mergeCell ref="B23:G2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zoomScaleNormal="100" workbookViewId="0">
      <selection activeCell="J14" sqref="J14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221"/>
      <c r="B1" s="201"/>
      <c r="C1" s="199" t="s">
        <v>21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1"/>
      <c r="O1" s="202" t="s">
        <v>2</v>
      </c>
      <c r="P1" s="203"/>
      <c r="Q1" s="204"/>
    </row>
    <row r="2" spans="1:22" ht="18.95" customHeight="1" x14ac:dyDescent="0.25">
      <c r="A2" s="222"/>
      <c r="B2" s="213"/>
      <c r="C2" s="211" t="s">
        <v>173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3"/>
      <c r="O2" s="205"/>
      <c r="P2" s="206"/>
      <c r="Q2" s="207"/>
    </row>
    <row r="3" spans="1:22" ht="18.95" customHeight="1" thickBot="1" x14ac:dyDescent="0.3">
      <c r="A3" s="223"/>
      <c r="B3" s="216"/>
      <c r="C3" s="214" t="s">
        <v>83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6"/>
      <c r="O3" s="208"/>
      <c r="P3" s="209"/>
      <c r="Q3" s="210"/>
    </row>
    <row r="4" spans="1:22" ht="18.95" customHeight="1" x14ac:dyDescent="0.25">
      <c r="A4" s="217" t="s">
        <v>22</v>
      </c>
      <c r="B4" s="218"/>
      <c r="C4" s="218"/>
      <c r="D4" s="219" t="s">
        <v>174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20"/>
    </row>
    <row r="5" spans="1:22" ht="18.95" customHeight="1" thickBot="1" x14ac:dyDescent="0.3">
      <c r="A5" s="192" t="s">
        <v>23</v>
      </c>
      <c r="B5" s="193"/>
      <c r="C5" s="193"/>
      <c r="D5" s="194" t="s">
        <v>176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5"/>
    </row>
    <row r="6" spans="1:22" ht="18.95" customHeight="1" thickTop="1" thickBot="1" x14ac:dyDescent="0.3">
      <c r="A6" s="196" t="s">
        <v>24</v>
      </c>
      <c r="B6" s="182" t="s">
        <v>25</v>
      </c>
      <c r="C6" s="183"/>
      <c r="D6" s="183"/>
      <c r="E6" s="183"/>
      <c r="F6" s="183"/>
      <c r="G6" s="183"/>
      <c r="H6" s="183"/>
      <c r="I6" s="184"/>
      <c r="J6" s="185" t="s">
        <v>26</v>
      </c>
      <c r="K6" s="183"/>
      <c r="L6" s="183"/>
      <c r="M6" s="183"/>
      <c r="N6" s="183"/>
      <c r="O6" s="183"/>
      <c r="P6" s="183"/>
      <c r="Q6" s="184"/>
    </row>
    <row r="7" spans="1:22" ht="18.95" customHeight="1" thickTop="1" thickBot="1" x14ac:dyDescent="0.3">
      <c r="A7" s="197"/>
      <c r="B7" s="1" t="s">
        <v>27</v>
      </c>
      <c r="C7" s="1" t="s">
        <v>28</v>
      </c>
      <c r="D7" s="90" t="s">
        <v>29</v>
      </c>
      <c r="E7" s="1" t="s">
        <v>11</v>
      </c>
      <c r="F7" s="1" t="s">
        <v>12</v>
      </c>
      <c r="G7" s="54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90" t="s">
        <v>29</v>
      </c>
      <c r="M7" s="1" t="s">
        <v>11</v>
      </c>
      <c r="N7" s="1" t="s">
        <v>12</v>
      </c>
      <c r="O7" s="54" t="s">
        <v>13</v>
      </c>
      <c r="P7" s="2" t="s">
        <v>30</v>
      </c>
      <c r="Q7" s="3" t="s">
        <v>31</v>
      </c>
      <c r="S7" s="228"/>
      <c r="T7" s="228"/>
      <c r="U7" s="228"/>
      <c r="V7" s="228"/>
    </row>
    <row r="8" spans="1:22" ht="27.75" customHeight="1" x14ac:dyDescent="0.25">
      <c r="A8" s="197"/>
      <c r="B8" s="121" t="s">
        <v>135</v>
      </c>
      <c r="C8" s="101" t="s">
        <v>185</v>
      </c>
      <c r="D8" s="104" t="s">
        <v>187</v>
      </c>
      <c r="E8" s="102">
        <v>0</v>
      </c>
      <c r="F8" s="104">
        <v>1</v>
      </c>
      <c r="G8" s="104"/>
      <c r="H8" s="102">
        <v>0</v>
      </c>
      <c r="I8" s="103">
        <v>1</v>
      </c>
      <c r="J8" s="121" t="s">
        <v>159</v>
      </c>
      <c r="K8" s="101" t="s">
        <v>196</v>
      </c>
      <c r="L8" s="104" t="s">
        <v>187</v>
      </c>
      <c r="M8" s="102">
        <v>0</v>
      </c>
      <c r="N8" s="104">
        <v>2</v>
      </c>
      <c r="O8" s="104"/>
      <c r="P8" s="102">
        <v>0</v>
      </c>
      <c r="Q8" s="103">
        <v>5</v>
      </c>
    </row>
    <row r="9" spans="1:22" ht="30" x14ac:dyDescent="0.25">
      <c r="A9" s="197"/>
      <c r="B9" s="121" t="s">
        <v>134</v>
      </c>
      <c r="C9" s="101" t="s">
        <v>184</v>
      </c>
      <c r="D9" s="104" t="s">
        <v>186</v>
      </c>
      <c r="E9" s="102">
        <v>4</v>
      </c>
      <c r="F9" s="104">
        <v>0</v>
      </c>
      <c r="G9" s="104"/>
      <c r="H9" s="102">
        <v>0</v>
      </c>
      <c r="I9" s="103">
        <v>5</v>
      </c>
      <c r="J9" s="121" t="s">
        <v>161</v>
      </c>
      <c r="K9" s="101" t="s">
        <v>198</v>
      </c>
      <c r="L9" s="104" t="s">
        <v>187</v>
      </c>
      <c r="M9" s="102">
        <v>0</v>
      </c>
      <c r="N9" s="104">
        <v>1</v>
      </c>
      <c r="O9" s="104"/>
      <c r="P9" s="102">
        <v>0</v>
      </c>
      <c r="Q9" s="103">
        <v>1</v>
      </c>
    </row>
    <row r="10" spans="1:22" ht="29.25" customHeight="1" x14ac:dyDescent="0.25">
      <c r="A10" s="197"/>
      <c r="B10" s="96" t="s">
        <v>129</v>
      </c>
      <c r="C10" s="130" t="s">
        <v>177</v>
      </c>
      <c r="D10" s="127" t="s">
        <v>186</v>
      </c>
      <c r="E10" s="127">
        <v>2</v>
      </c>
      <c r="F10" s="127">
        <v>2</v>
      </c>
      <c r="G10" s="127"/>
      <c r="H10" s="127">
        <v>3</v>
      </c>
      <c r="I10" s="125">
        <v>5</v>
      </c>
      <c r="J10" s="121" t="s">
        <v>160</v>
      </c>
      <c r="K10" s="101" t="s">
        <v>197</v>
      </c>
      <c r="L10" s="104" t="s">
        <v>186</v>
      </c>
      <c r="M10" s="102">
        <v>4</v>
      </c>
      <c r="N10" s="104">
        <v>0</v>
      </c>
      <c r="O10" s="104"/>
      <c r="P10" s="102">
        <v>0</v>
      </c>
      <c r="Q10" s="103">
        <v>5</v>
      </c>
    </row>
    <row r="11" spans="1:22" ht="30" x14ac:dyDescent="0.25">
      <c r="A11" s="197"/>
      <c r="B11" s="96" t="s">
        <v>130</v>
      </c>
      <c r="C11" s="101" t="s">
        <v>178</v>
      </c>
      <c r="D11" s="102" t="s">
        <v>186</v>
      </c>
      <c r="E11" s="102">
        <v>4</v>
      </c>
      <c r="F11" s="102">
        <v>0</v>
      </c>
      <c r="G11" s="102"/>
      <c r="H11" s="102">
        <v>4</v>
      </c>
      <c r="I11" s="103">
        <v>5</v>
      </c>
      <c r="J11" s="96" t="s">
        <v>150</v>
      </c>
      <c r="K11" s="130" t="s">
        <v>188</v>
      </c>
      <c r="L11" s="131" t="s">
        <v>186</v>
      </c>
      <c r="M11" s="127">
        <v>1</v>
      </c>
      <c r="N11" s="127">
        <v>4</v>
      </c>
      <c r="O11" s="127"/>
      <c r="P11" s="127">
        <v>3</v>
      </c>
      <c r="Q11" s="125">
        <v>5</v>
      </c>
    </row>
    <row r="12" spans="1:22" ht="30.75" customHeight="1" x14ac:dyDescent="0.25">
      <c r="A12" s="197"/>
      <c r="B12" s="121" t="s">
        <v>262</v>
      </c>
      <c r="C12" s="101" t="s">
        <v>179</v>
      </c>
      <c r="D12" s="104" t="s">
        <v>186</v>
      </c>
      <c r="E12" s="102">
        <v>2</v>
      </c>
      <c r="F12" s="104">
        <v>2</v>
      </c>
      <c r="G12" s="104"/>
      <c r="H12" s="102">
        <v>3</v>
      </c>
      <c r="I12" s="103">
        <v>5</v>
      </c>
      <c r="J12" s="96" t="s">
        <v>151</v>
      </c>
      <c r="K12" s="101" t="s">
        <v>174</v>
      </c>
      <c r="L12" s="104" t="s">
        <v>186</v>
      </c>
      <c r="M12" s="102">
        <v>4</v>
      </c>
      <c r="N12" s="102">
        <v>0</v>
      </c>
      <c r="O12" s="102"/>
      <c r="P12" s="102">
        <v>4</v>
      </c>
      <c r="Q12" s="103">
        <v>5</v>
      </c>
    </row>
    <row r="13" spans="1:22" ht="18.95" customHeight="1" x14ac:dyDescent="0.25">
      <c r="A13" s="197"/>
      <c r="B13" s="121" t="s">
        <v>131</v>
      </c>
      <c r="C13" s="101" t="s">
        <v>180</v>
      </c>
      <c r="D13" s="104" t="s">
        <v>186</v>
      </c>
      <c r="E13" s="102">
        <v>2</v>
      </c>
      <c r="F13" s="104">
        <v>2</v>
      </c>
      <c r="G13" s="104"/>
      <c r="H13" s="102">
        <v>3</v>
      </c>
      <c r="I13" s="103">
        <v>5</v>
      </c>
      <c r="J13" s="121" t="s">
        <v>152</v>
      </c>
      <c r="K13" s="101" t="s">
        <v>189</v>
      </c>
      <c r="L13" s="102" t="s">
        <v>186</v>
      </c>
      <c r="M13" s="102">
        <v>2</v>
      </c>
      <c r="N13" s="102">
        <v>0</v>
      </c>
      <c r="O13" s="102"/>
      <c r="P13" s="102">
        <v>2</v>
      </c>
      <c r="Q13" s="103">
        <v>4</v>
      </c>
    </row>
    <row r="14" spans="1:22" ht="25.5" customHeight="1" x14ac:dyDescent="0.25">
      <c r="A14" s="197"/>
      <c r="B14" s="121" t="s">
        <v>139</v>
      </c>
      <c r="C14" s="101" t="s">
        <v>181</v>
      </c>
      <c r="D14" s="104" t="s">
        <v>186</v>
      </c>
      <c r="E14" s="102">
        <v>2</v>
      </c>
      <c r="F14" s="104">
        <v>2</v>
      </c>
      <c r="G14" s="104"/>
      <c r="H14" s="102">
        <v>3</v>
      </c>
      <c r="I14" s="103">
        <v>5</v>
      </c>
      <c r="J14" s="121" t="s">
        <v>153</v>
      </c>
      <c r="K14" s="101" t="s">
        <v>190</v>
      </c>
      <c r="L14" s="104" t="s">
        <v>186</v>
      </c>
      <c r="M14" s="102">
        <v>2</v>
      </c>
      <c r="N14" s="104">
        <v>0</v>
      </c>
      <c r="O14" s="104"/>
      <c r="P14" s="102">
        <v>2</v>
      </c>
      <c r="Q14" s="103">
        <v>4</v>
      </c>
    </row>
    <row r="15" spans="1:22" ht="28.5" customHeight="1" x14ac:dyDescent="0.25">
      <c r="A15" s="197"/>
      <c r="B15" s="121" t="s">
        <v>132</v>
      </c>
      <c r="C15" s="101" t="s">
        <v>182</v>
      </c>
      <c r="D15" s="104" t="s">
        <v>186</v>
      </c>
      <c r="E15" s="102">
        <v>2</v>
      </c>
      <c r="F15" s="104">
        <v>2</v>
      </c>
      <c r="G15" s="104"/>
      <c r="H15" s="102">
        <v>3</v>
      </c>
      <c r="I15" s="103">
        <v>5</v>
      </c>
      <c r="J15" s="121" t="s">
        <v>154</v>
      </c>
      <c r="K15" s="101" t="s">
        <v>191</v>
      </c>
      <c r="L15" s="104" t="s">
        <v>186</v>
      </c>
      <c r="M15" s="102">
        <v>2</v>
      </c>
      <c r="N15" s="104">
        <v>2</v>
      </c>
      <c r="O15" s="104"/>
      <c r="P15" s="102">
        <v>3</v>
      </c>
      <c r="Q15" s="103">
        <v>5</v>
      </c>
    </row>
    <row r="16" spans="1:22" ht="31.5" customHeight="1" x14ac:dyDescent="0.25">
      <c r="A16" s="197"/>
      <c r="B16" s="121" t="s">
        <v>133</v>
      </c>
      <c r="C16" s="101" t="s">
        <v>183</v>
      </c>
      <c r="D16" s="104" t="s">
        <v>186</v>
      </c>
      <c r="E16" s="102">
        <v>2</v>
      </c>
      <c r="F16" s="104">
        <v>2</v>
      </c>
      <c r="G16" s="104"/>
      <c r="H16" s="102">
        <v>3</v>
      </c>
      <c r="I16" s="103">
        <v>5</v>
      </c>
      <c r="J16" s="121" t="s">
        <v>155</v>
      </c>
      <c r="K16" s="101" t="s">
        <v>192</v>
      </c>
      <c r="L16" s="104" t="s">
        <v>186</v>
      </c>
      <c r="M16" s="102">
        <v>1</v>
      </c>
      <c r="N16" s="104">
        <v>2</v>
      </c>
      <c r="O16" s="104"/>
      <c r="P16" s="102">
        <v>2</v>
      </c>
      <c r="Q16" s="103">
        <v>2</v>
      </c>
    </row>
    <row r="17" spans="1:17" ht="30" x14ac:dyDescent="0.25">
      <c r="A17" s="197"/>
      <c r="B17" s="121"/>
      <c r="C17" s="101"/>
      <c r="D17" s="104"/>
      <c r="E17" s="102"/>
      <c r="F17" s="104"/>
      <c r="G17" s="104"/>
      <c r="H17" s="102"/>
      <c r="I17" s="103"/>
      <c r="J17" s="121" t="s">
        <v>156</v>
      </c>
      <c r="K17" s="101" t="s">
        <v>193</v>
      </c>
      <c r="L17" s="104" t="s">
        <v>186</v>
      </c>
      <c r="M17" s="102">
        <v>1</v>
      </c>
      <c r="N17" s="104">
        <v>2</v>
      </c>
      <c r="O17" s="104"/>
      <c r="P17" s="102">
        <v>2</v>
      </c>
      <c r="Q17" s="103">
        <v>2</v>
      </c>
    </row>
    <row r="18" spans="1:17" ht="28.5" customHeight="1" x14ac:dyDescent="0.25">
      <c r="A18" s="197"/>
      <c r="B18" s="121"/>
      <c r="C18" s="105"/>
      <c r="D18" s="104"/>
      <c r="E18" s="102"/>
      <c r="F18" s="104"/>
      <c r="G18" s="104"/>
      <c r="H18" s="102"/>
      <c r="I18" s="103"/>
      <c r="J18" s="121" t="s">
        <v>157</v>
      </c>
      <c r="K18" s="101" t="s">
        <v>194</v>
      </c>
      <c r="L18" s="104" t="s">
        <v>186</v>
      </c>
      <c r="M18" s="102">
        <v>2</v>
      </c>
      <c r="N18" s="104">
        <v>2</v>
      </c>
      <c r="O18" s="104"/>
      <c r="P18" s="102">
        <v>3</v>
      </c>
      <c r="Q18" s="103">
        <v>5</v>
      </c>
    </row>
    <row r="19" spans="1:17" ht="30" x14ac:dyDescent="0.25">
      <c r="A19" s="197"/>
      <c r="B19" s="121"/>
      <c r="C19" s="101"/>
      <c r="D19" s="104"/>
      <c r="E19" s="102"/>
      <c r="F19" s="104"/>
      <c r="G19" s="104"/>
      <c r="H19" s="102"/>
      <c r="I19" s="103"/>
      <c r="J19" s="121" t="s">
        <v>158</v>
      </c>
      <c r="K19" s="101" t="s">
        <v>195</v>
      </c>
      <c r="L19" s="104" t="s">
        <v>186</v>
      </c>
      <c r="M19" s="102">
        <v>2</v>
      </c>
      <c r="N19" s="104">
        <v>2</v>
      </c>
      <c r="O19" s="104"/>
      <c r="P19" s="102">
        <v>3</v>
      </c>
      <c r="Q19" s="103">
        <v>5</v>
      </c>
    </row>
    <row r="20" spans="1:17" ht="18.95" customHeight="1" x14ac:dyDescent="0.25">
      <c r="A20" s="197"/>
      <c r="B20" s="121"/>
      <c r="C20" s="101"/>
      <c r="D20" s="104"/>
      <c r="E20" s="102"/>
      <c r="F20" s="104"/>
      <c r="G20" s="104"/>
      <c r="H20" s="102"/>
      <c r="I20" s="103"/>
      <c r="J20" s="121"/>
      <c r="K20" s="101"/>
      <c r="L20" s="104"/>
      <c r="M20" s="102"/>
      <c r="N20" s="104"/>
      <c r="O20" s="104"/>
      <c r="P20" s="102"/>
      <c r="Q20" s="103"/>
    </row>
    <row r="21" spans="1:17" ht="18.95" customHeight="1" x14ac:dyDescent="0.25">
      <c r="A21" s="197"/>
      <c r="B21" s="121"/>
      <c r="C21" s="105"/>
      <c r="D21" s="104"/>
      <c r="E21" s="102"/>
      <c r="F21" s="104"/>
      <c r="G21" s="104"/>
      <c r="H21" s="102"/>
      <c r="I21" s="103"/>
      <c r="J21" s="121"/>
      <c r="K21" s="105"/>
      <c r="L21" s="104"/>
      <c r="M21" s="102"/>
      <c r="N21" s="104"/>
      <c r="O21" s="104"/>
      <c r="P21" s="102"/>
      <c r="Q21" s="103"/>
    </row>
    <row r="22" spans="1:17" ht="18.95" customHeight="1" thickBot="1" x14ac:dyDescent="0.3">
      <c r="A22" s="197"/>
      <c r="B22" s="49"/>
      <c r="C22" s="88"/>
      <c r="D22" s="77"/>
      <c r="E22" s="77"/>
      <c r="F22" s="77"/>
      <c r="G22" s="77"/>
      <c r="H22" s="85"/>
      <c r="I22" s="86"/>
      <c r="J22" s="49"/>
      <c r="K22" s="88"/>
      <c r="L22" s="77"/>
      <c r="M22" s="77"/>
      <c r="N22" s="77"/>
      <c r="O22" s="77"/>
      <c r="P22" s="85"/>
      <c r="Q22" s="86"/>
    </row>
    <row r="23" spans="1:17" ht="18.95" customHeight="1" thickBot="1" x14ac:dyDescent="0.3">
      <c r="A23" s="198"/>
      <c r="B23" s="186" t="s">
        <v>32</v>
      </c>
      <c r="C23" s="187"/>
      <c r="D23" s="187"/>
      <c r="E23" s="187"/>
      <c r="F23" s="187"/>
      <c r="G23" s="188"/>
      <c r="H23" s="13"/>
      <c r="I23" s="14">
        <v>30</v>
      </c>
      <c r="J23" s="186" t="s">
        <v>32</v>
      </c>
      <c r="K23" s="187"/>
      <c r="L23" s="187"/>
      <c r="M23" s="187"/>
      <c r="N23" s="187"/>
      <c r="O23" s="188"/>
      <c r="P23" s="13"/>
      <c r="Q23" s="14">
        <v>30</v>
      </c>
    </row>
    <row r="24" spans="1:17" ht="18.95" customHeight="1" thickTop="1" thickBot="1" x14ac:dyDescent="0.3">
      <c r="A24" s="224" t="s">
        <v>33</v>
      </c>
      <c r="B24" s="182" t="s">
        <v>34</v>
      </c>
      <c r="C24" s="183"/>
      <c r="D24" s="183"/>
      <c r="E24" s="183"/>
      <c r="F24" s="183"/>
      <c r="G24" s="183"/>
      <c r="H24" s="183"/>
      <c r="I24" s="184"/>
      <c r="J24" s="185" t="s">
        <v>35</v>
      </c>
      <c r="K24" s="183"/>
      <c r="L24" s="183"/>
      <c r="M24" s="183"/>
      <c r="N24" s="183"/>
      <c r="O24" s="183"/>
      <c r="P24" s="183"/>
      <c r="Q24" s="184"/>
    </row>
    <row r="25" spans="1:17" ht="30.75" customHeight="1" thickTop="1" x14ac:dyDescent="0.25">
      <c r="A25" s="225"/>
      <c r="B25" s="99" t="s">
        <v>146</v>
      </c>
      <c r="C25" s="124" t="s">
        <v>199</v>
      </c>
      <c r="D25" s="99" t="s">
        <v>187</v>
      </c>
      <c r="E25" s="113">
        <v>4</v>
      </c>
      <c r="F25" s="113">
        <v>0</v>
      </c>
      <c r="G25" s="113">
        <v>0</v>
      </c>
      <c r="H25" s="113">
        <v>0</v>
      </c>
      <c r="I25" s="114">
        <v>5</v>
      </c>
      <c r="J25" s="99" t="s">
        <v>148</v>
      </c>
      <c r="K25" s="98" t="s">
        <v>201</v>
      </c>
      <c r="L25" s="99" t="s">
        <v>187</v>
      </c>
      <c r="M25" s="113">
        <v>4</v>
      </c>
      <c r="N25" s="113">
        <v>0</v>
      </c>
      <c r="O25" s="113">
        <v>0</v>
      </c>
      <c r="P25" s="113">
        <v>0</v>
      </c>
      <c r="Q25" s="114">
        <v>5</v>
      </c>
    </row>
    <row r="26" spans="1:17" ht="18.95" customHeight="1" thickBot="1" x14ac:dyDescent="0.3">
      <c r="A26" s="225"/>
      <c r="B26" s="112" t="s">
        <v>147</v>
      </c>
      <c r="C26" s="122" t="s">
        <v>200</v>
      </c>
      <c r="D26" s="112" t="s">
        <v>187</v>
      </c>
      <c r="E26" s="109">
        <v>0</v>
      </c>
      <c r="F26" s="109">
        <v>1</v>
      </c>
      <c r="G26" s="109">
        <v>0</v>
      </c>
      <c r="H26" s="109">
        <v>0</v>
      </c>
      <c r="I26" s="116">
        <v>25</v>
      </c>
      <c r="J26" s="117" t="s">
        <v>149</v>
      </c>
      <c r="K26" s="123" t="s">
        <v>202</v>
      </c>
      <c r="L26" s="117" t="s">
        <v>187</v>
      </c>
      <c r="M26" s="109">
        <v>0</v>
      </c>
      <c r="N26" s="109">
        <v>1</v>
      </c>
      <c r="O26" s="109">
        <v>0</v>
      </c>
      <c r="P26" s="109">
        <v>0</v>
      </c>
      <c r="Q26" s="116">
        <v>25</v>
      </c>
    </row>
    <row r="27" spans="1:17" ht="18.95" customHeight="1" thickBot="1" x14ac:dyDescent="0.3">
      <c r="A27" s="226"/>
      <c r="B27" s="186" t="s">
        <v>32</v>
      </c>
      <c r="C27" s="187"/>
      <c r="D27" s="187"/>
      <c r="E27" s="187"/>
      <c r="F27" s="187"/>
      <c r="G27" s="188"/>
      <c r="H27" s="13"/>
      <c r="I27" s="14">
        <v>30</v>
      </c>
      <c r="J27" s="189" t="s">
        <v>32</v>
      </c>
      <c r="K27" s="190"/>
      <c r="L27" s="190"/>
      <c r="M27" s="190"/>
      <c r="N27" s="190"/>
      <c r="O27" s="191"/>
      <c r="P27" s="13"/>
      <c r="Q27" s="14">
        <v>30</v>
      </c>
    </row>
    <row r="28" spans="1:17" ht="18.95" customHeight="1" thickTop="1" thickBot="1" x14ac:dyDescent="0.3">
      <c r="A28" s="176" t="s">
        <v>67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8"/>
    </row>
    <row r="29" spans="1:17" ht="18.95" customHeight="1" thickTop="1" x14ac:dyDescent="0.25"/>
  </sheetData>
  <mergeCells count="21"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3"/>
    <mergeCell ref="B6:I6"/>
    <mergeCell ref="J6:Q6"/>
    <mergeCell ref="J23:O23"/>
    <mergeCell ref="B23:G23"/>
    <mergeCell ref="A28:Q28"/>
    <mergeCell ref="A24:A27"/>
    <mergeCell ref="B24:I24"/>
    <mergeCell ref="J24:Q24"/>
    <mergeCell ref="B27:G27"/>
    <mergeCell ref="J27:O27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zoomScaleNormal="100" workbookViewId="0">
      <selection activeCell="B16" sqref="B16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3" ht="18.95" customHeight="1" thickTop="1" x14ac:dyDescent="0.25">
      <c r="A1" s="221"/>
      <c r="B1" s="201"/>
      <c r="C1" s="199" t="s">
        <v>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1"/>
      <c r="O1" s="202" t="s">
        <v>2</v>
      </c>
      <c r="P1" s="203"/>
      <c r="Q1" s="204"/>
    </row>
    <row r="2" spans="1:23" ht="18.95" customHeight="1" x14ac:dyDescent="0.25">
      <c r="A2" s="222"/>
      <c r="B2" s="213"/>
      <c r="C2" s="211" t="s">
        <v>127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3"/>
      <c r="O2" s="205"/>
      <c r="P2" s="206"/>
      <c r="Q2" s="207"/>
    </row>
    <row r="3" spans="1:23" ht="18.95" customHeight="1" thickBot="1" x14ac:dyDescent="0.3">
      <c r="A3" s="223"/>
      <c r="B3" s="216"/>
      <c r="C3" s="214" t="s">
        <v>94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6"/>
      <c r="O3" s="208"/>
      <c r="P3" s="209"/>
      <c r="Q3" s="210"/>
    </row>
    <row r="4" spans="1:23" ht="18.95" customHeight="1" x14ac:dyDescent="0.25">
      <c r="A4" s="217" t="s">
        <v>36</v>
      </c>
      <c r="B4" s="218"/>
      <c r="C4" s="239"/>
      <c r="D4" s="219" t="s">
        <v>175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20"/>
    </row>
    <row r="5" spans="1:23" ht="18.95" customHeight="1" thickBot="1" x14ac:dyDescent="0.3">
      <c r="A5" s="240" t="s">
        <v>37</v>
      </c>
      <c r="B5" s="241"/>
      <c r="C5" s="241"/>
      <c r="D5" s="242" t="s">
        <v>261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3"/>
    </row>
    <row r="6" spans="1:23" ht="18.95" customHeight="1" thickBot="1" x14ac:dyDescent="0.3">
      <c r="A6" s="234" t="s">
        <v>5</v>
      </c>
      <c r="B6" s="235" t="s">
        <v>6</v>
      </c>
      <c r="C6" s="236"/>
      <c r="D6" s="236"/>
      <c r="E6" s="236"/>
      <c r="F6" s="236"/>
      <c r="G6" s="236"/>
      <c r="H6" s="236"/>
      <c r="I6" s="237"/>
      <c r="J6" s="238" t="s">
        <v>7</v>
      </c>
      <c r="K6" s="236"/>
      <c r="L6" s="236"/>
      <c r="M6" s="236"/>
      <c r="N6" s="236"/>
      <c r="O6" s="236"/>
      <c r="P6" s="236"/>
      <c r="Q6" s="237"/>
    </row>
    <row r="7" spans="1:23" ht="18.95" customHeight="1" thickTop="1" thickBot="1" x14ac:dyDescent="0.3">
      <c r="A7" s="197"/>
      <c r="B7" s="1" t="s">
        <v>8</v>
      </c>
      <c r="C7" s="54" t="s">
        <v>9</v>
      </c>
      <c r="D7" s="57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4" t="s">
        <v>11</v>
      </c>
      <c r="N7" s="1" t="s">
        <v>12</v>
      </c>
      <c r="O7" s="54" t="s">
        <v>13</v>
      </c>
      <c r="P7" s="54" t="s">
        <v>14</v>
      </c>
      <c r="Q7" s="3" t="s">
        <v>15</v>
      </c>
    </row>
    <row r="8" spans="1:23" ht="29.25" customHeight="1" x14ac:dyDescent="0.25">
      <c r="A8" s="197"/>
      <c r="B8" s="96" t="s">
        <v>204</v>
      </c>
      <c r="C8" s="126" t="s">
        <v>75</v>
      </c>
      <c r="D8" s="102" t="s">
        <v>77</v>
      </c>
      <c r="E8" s="102">
        <v>0</v>
      </c>
      <c r="F8" s="96">
        <v>1</v>
      </c>
      <c r="G8" s="96"/>
      <c r="H8" s="96">
        <v>0</v>
      </c>
      <c r="I8" s="100">
        <v>1</v>
      </c>
      <c r="J8" s="145" t="s">
        <v>206</v>
      </c>
      <c r="K8" s="134" t="s">
        <v>79</v>
      </c>
      <c r="L8" s="104" t="s">
        <v>77</v>
      </c>
      <c r="M8" s="102">
        <v>0</v>
      </c>
      <c r="N8" s="102">
        <v>2</v>
      </c>
      <c r="O8" s="102"/>
      <c r="P8" s="129">
        <v>0</v>
      </c>
      <c r="Q8" s="125">
        <v>5</v>
      </c>
    </row>
    <row r="9" spans="1:23" ht="28.5" customHeight="1" x14ac:dyDescent="0.25">
      <c r="A9" s="197"/>
      <c r="B9" s="121" t="s">
        <v>203</v>
      </c>
      <c r="C9" s="126" t="s">
        <v>120</v>
      </c>
      <c r="D9" s="102" t="s">
        <v>122</v>
      </c>
      <c r="E9" s="102">
        <v>4</v>
      </c>
      <c r="F9" s="129">
        <v>0</v>
      </c>
      <c r="G9" s="129"/>
      <c r="H9" s="129">
        <v>0</v>
      </c>
      <c r="I9" s="140">
        <v>5</v>
      </c>
      <c r="J9" s="146" t="s">
        <v>205</v>
      </c>
      <c r="K9" s="98" t="s">
        <v>78</v>
      </c>
      <c r="L9" s="131" t="s">
        <v>77</v>
      </c>
      <c r="M9" s="131">
        <v>0</v>
      </c>
      <c r="N9" s="131">
        <v>1</v>
      </c>
      <c r="O9" s="127"/>
      <c r="P9" s="96">
        <v>0</v>
      </c>
      <c r="Q9" s="125">
        <v>1</v>
      </c>
    </row>
    <row r="10" spans="1:23" ht="33" customHeight="1" x14ac:dyDescent="0.25">
      <c r="A10" s="197"/>
      <c r="B10" s="96" t="s">
        <v>215</v>
      </c>
      <c r="C10" s="163" t="s">
        <v>208</v>
      </c>
      <c r="D10" s="96" t="s">
        <v>122</v>
      </c>
      <c r="E10" s="96">
        <v>2</v>
      </c>
      <c r="F10" s="96">
        <v>0</v>
      </c>
      <c r="G10" s="96"/>
      <c r="H10" s="96">
        <v>2</v>
      </c>
      <c r="I10" s="100">
        <v>5</v>
      </c>
      <c r="J10" s="143" t="s">
        <v>207</v>
      </c>
      <c r="K10" s="135" t="s">
        <v>86</v>
      </c>
      <c r="L10" s="133" t="s">
        <v>122</v>
      </c>
      <c r="M10" s="104">
        <v>4</v>
      </c>
      <c r="N10" s="104">
        <v>0</v>
      </c>
      <c r="O10" s="104"/>
      <c r="P10" s="133">
        <v>0</v>
      </c>
      <c r="Q10" s="103">
        <v>5</v>
      </c>
    </row>
    <row r="11" spans="1:23" ht="45" customHeight="1" x14ac:dyDescent="0.25">
      <c r="A11" s="197"/>
      <c r="B11" s="96" t="s">
        <v>216</v>
      </c>
      <c r="C11" s="141" t="s">
        <v>209</v>
      </c>
      <c r="D11" s="127" t="s">
        <v>122</v>
      </c>
      <c r="E11" s="127">
        <v>1</v>
      </c>
      <c r="F11" s="96">
        <v>0</v>
      </c>
      <c r="G11" s="96"/>
      <c r="H11" s="96">
        <v>1</v>
      </c>
      <c r="I11" s="100">
        <v>5</v>
      </c>
      <c r="J11" s="144" t="s">
        <v>226</v>
      </c>
      <c r="K11" s="106" t="s">
        <v>221</v>
      </c>
      <c r="L11" s="131" t="s">
        <v>122</v>
      </c>
      <c r="M11" s="131">
        <v>2</v>
      </c>
      <c r="N11" s="131">
        <v>0</v>
      </c>
      <c r="O11" s="131"/>
      <c r="P11" s="131">
        <v>2</v>
      </c>
      <c r="Q11" s="136">
        <v>5</v>
      </c>
    </row>
    <row r="12" spans="1:23" ht="35.25" customHeight="1" x14ac:dyDescent="0.25">
      <c r="A12" s="197"/>
      <c r="B12" s="96" t="s">
        <v>217</v>
      </c>
      <c r="C12" s="126" t="s">
        <v>210</v>
      </c>
      <c r="D12" s="102" t="s">
        <v>122</v>
      </c>
      <c r="E12" s="102">
        <v>0</v>
      </c>
      <c r="F12" s="96">
        <v>4</v>
      </c>
      <c r="G12" s="96"/>
      <c r="H12" s="96">
        <v>2</v>
      </c>
      <c r="I12" s="100">
        <v>5</v>
      </c>
      <c r="J12" s="143" t="s">
        <v>227</v>
      </c>
      <c r="K12" s="135" t="s">
        <v>222</v>
      </c>
      <c r="L12" s="104" t="s">
        <v>122</v>
      </c>
      <c r="M12" s="104">
        <v>2</v>
      </c>
      <c r="N12" s="104">
        <v>0</v>
      </c>
      <c r="O12" s="131"/>
      <c r="P12" s="131">
        <v>2</v>
      </c>
      <c r="Q12" s="136">
        <v>5</v>
      </c>
    </row>
    <row r="13" spans="1:23" ht="45" x14ac:dyDescent="0.25">
      <c r="A13" s="197"/>
      <c r="B13" s="96" t="s">
        <v>263</v>
      </c>
      <c r="C13" s="126" t="s">
        <v>211</v>
      </c>
      <c r="D13" s="102" t="s">
        <v>122</v>
      </c>
      <c r="E13" s="102">
        <v>1</v>
      </c>
      <c r="F13" s="96">
        <v>4</v>
      </c>
      <c r="G13" s="96"/>
      <c r="H13" s="96">
        <v>3</v>
      </c>
      <c r="I13" s="103">
        <v>5</v>
      </c>
      <c r="J13" s="144" t="s">
        <v>228</v>
      </c>
      <c r="K13" s="105" t="s">
        <v>223</v>
      </c>
      <c r="L13" s="104" t="s">
        <v>122</v>
      </c>
      <c r="M13" s="133">
        <v>1</v>
      </c>
      <c r="N13" s="104">
        <v>0</v>
      </c>
      <c r="O13" s="104"/>
      <c r="P13" s="137">
        <v>1</v>
      </c>
      <c r="Q13" s="138">
        <v>2</v>
      </c>
    </row>
    <row r="14" spans="1:23" ht="46.5" customHeight="1" x14ac:dyDescent="0.25">
      <c r="A14" s="197"/>
      <c r="B14" s="96" t="s">
        <v>218</v>
      </c>
      <c r="C14" s="126" t="s">
        <v>212</v>
      </c>
      <c r="D14" s="102" t="s">
        <v>122</v>
      </c>
      <c r="E14" s="102">
        <v>2</v>
      </c>
      <c r="F14" s="96">
        <v>0</v>
      </c>
      <c r="G14" s="96"/>
      <c r="H14" s="96">
        <v>2</v>
      </c>
      <c r="I14" s="100">
        <v>5</v>
      </c>
      <c r="J14" s="142" t="s">
        <v>229</v>
      </c>
      <c r="K14" s="105" t="s">
        <v>224</v>
      </c>
      <c r="L14" s="104" t="s">
        <v>122</v>
      </c>
      <c r="M14" s="133">
        <v>1</v>
      </c>
      <c r="N14" s="104">
        <v>0</v>
      </c>
      <c r="O14" s="104"/>
      <c r="P14" s="132">
        <v>1</v>
      </c>
      <c r="Q14" s="138">
        <v>3</v>
      </c>
    </row>
    <row r="15" spans="1:23" ht="31.5" customHeight="1" x14ac:dyDescent="0.25">
      <c r="A15" s="197"/>
      <c r="B15" s="96" t="s">
        <v>219</v>
      </c>
      <c r="C15" s="126" t="s">
        <v>213</v>
      </c>
      <c r="D15" s="102" t="s">
        <v>122</v>
      </c>
      <c r="E15" s="102">
        <v>2</v>
      </c>
      <c r="F15" s="96">
        <v>0</v>
      </c>
      <c r="G15" s="96"/>
      <c r="H15" s="96">
        <v>2</v>
      </c>
      <c r="I15" s="100">
        <v>5</v>
      </c>
      <c r="J15" s="143" t="s">
        <v>230</v>
      </c>
      <c r="K15" s="130" t="s">
        <v>225</v>
      </c>
      <c r="L15" s="164" t="s">
        <v>122</v>
      </c>
      <c r="M15" s="104">
        <v>1</v>
      </c>
      <c r="N15" s="104">
        <v>2</v>
      </c>
      <c r="O15" s="104"/>
      <c r="P15" s="132">
        <v>2</v>
      </c>
      <c r="Q15" s="138">
        <v>5</v>
      </c>
      <c r="W15" s="128"/>
    </row>
    <row r="16" spans="1:23" ht="27.75" customHeight="1" x14ac:dyDescent="0.25">
      <c r="A16" s="197"/>
      <c r="B16" s="96" t="s">
        <v>220</v>
      </c>
      <c r="C16" s="126" t="s">
        <v>214</v>
      </c>
      <c r="D16" s="102" t="s">
        <v>122</v>
      </c>
      <c r="E16" s="102">
        <v>1</v>
      </c>
      <c r="F16" s="96">
        <v>0</v>
      </c>
      <c r="G16" s="96"/>
      <c r="H16" s="96">
        <v>1</v>
      </c>
      <c r="I16" s="100">
        <v>5</v>
      </c>
      <c r="J16" s="159"/>
      <c r="K16" s="155"/>
      <c r="L16" s="162"/>
      <c r="M16" s="128"/>
      <c r="N16" s="155"/>
      <c r="O16" s="128"/>
      <c r="P16" s="155"/>
      <c r="Q16" s="158"/>
    </row>
    <row r="17" spans="1:17" ht="30" customHeight="1" x14ac:dyDescent="0.25">
      <c r="A17" s="197"/>
      <c r="B17" s="152"/>
      <c r="C17" s="155"/>
      <c r="D17" s="155"/>
      <c r="E17" s="153"/>
      <c r="F17" s="155"/>
      <c r="G17" s="153"/>
      <c r="H17" s="155"/>
      <c r="I17" s="154"/>
      <c r="J17" s="159"/>
      <c r="K17" s="155"/>
      <c r="L17" s="155"/>
      <c r="M17" s="153"/>
      <c r="N17" s="155"/>
      <c r="O17" s="153"/>
      <c r="P17" s="155"/>
      <c r="Q17" s="154"/>
    </row>
    <row r="18" spans="1:17" ht="18.95" customHeight="1" thickBot="1" x14ac:dyDescent="0.3">
      <c r="A18" s="197"/>
      <c r="B18" s="149"/>
      <c r="C18" s="156"/>
      <c r="D18" s="156"/>
      <c r="E18" s="156"/>
      <c r="F18" s="156"/>
      <c r="G18" s="156"/>
      <c r="H18" s="157"/>
      <c r="I18" s="151"/>
      <c r="J18" s="160"/>
      <c r="K18" s="161"/>
      <c r="L18" s="161"/>
      <c r="M18" s="150"/>
      <c r="N18" s="156"/>
      <c r="O18" s="156"/>
      <c r="P18" s="156"/>
      <c r="Q18" s="165"/>
    </row>
    <row r="19" spans="1:17" ht="18.95" customHeight="1" thickBot="1" x14ac:dyDescent="0.3">
      <c r="A19" s="198"/>
      <c r="B19" s="229" t="s">
        <v>17</v>
      </c>
      <c r="C19" s="230"/>
      <c r="D19" s="230"/>
      <c r="E19" s="230"/>
      <c r="F19" s="230"/>
      <c r="G19" s="231"/>
      <c r="H19" s="13"/>
      <c r="I19" s="14">
        <v>30</v>
      </c>
      <c r="J19" s="229" t="s">
        <v>17</v>
      </c>
      <c r="K19" s="230"/>
      <c r="L19" s="230"/>
      <c r="M19" s="230"/>
      <c r="N19" s="230"/>
      <c r="O19" s="231"/>
      <c r="P19" s="139"/>
      <c r="Q19" s="14">
        <v>30</v>
      </c>
    </row>
    <row r="20" spans="1:17" ht="18.95" customHeight="1" thickTop="1" thickBot="1" x14ac:dyDescent="0.3">
      <c r="A20" s="233" t="s">
        <v>18</v>
      </c>
      <c r="B20" s="182" t="s">
        <v>19</v>
      </c>
      <c r="C20" s="183"/>
      <c r="D20" s="183"/>
      <c r="E20" s="183"/>
      <c r="F20" s="183"/>
      <c r="G20" s="183"/>
      <c r="H20" s="183"/>
      <c r="I20" s="184"/>
      <c r="J20" s="185" t="s">
        <v>20</v>
      </c>
      <c r="K20" s="183"/>
      <c r="L20" s="183"/>
      <c r="M20" s="183"/>
      <c r="N20" s="183"/>
      <c r="O20" s="183"/>
      <c r="P20" s="183"/>
      <c r="Q20" s="184"/>
    </row>
    <row r="21" spans="1:17" ht="18.95" customHeight="1" thickTop="1" x14ac:dyDescent="0.25">
      <c r="A21" s="197"/>
      <c r="B21" s="93" t="s">
        <v>115</v>
      </c>
      <c r="C21" s="61" t="s">
        <v>84</v>
      </c>
      <c r="D21" s="67" t="s">
        <v>77</v>
      </c>
      <c r="E21" s="7">
        <v>0</v>
      </c>
      <c r="F21" s="7">
        <v>0</v>
      </c>
      <c r="G21" s="7">
        <v>0</v>
      </c>
      <c r="H21" s="7">
        <v>0</v>
      </c>
      <c r="I21" s="15">
        <v>15</v>
      </c>
      <c r="J21" s="7" t="s">
        <v>233</v>
      </c>
      <c r="K21" s="8" t="s">
        <v>89</v>
      </c>
      <c r="L21" s="7" t="s">
        <v>77</v>
      </c>
      <c r="M21" s="67">
        <v>4</v>
      </c>
      <c r="N21" s="7">
        <v>0</v>
      </c>
      <c r="O21" s="67">
        <v>0</v>
      </c>
      <c r="P21" s="67">
        <v>0</v>
      </c>
      <c r="Q21" s="15">
        <v>5</v>
      </c>
    </row>
    <row r="22" spans="1:17" ht="18.95" customHeight="1" x14ac:dyDescent="0.25">
      <c r="A22" s="197"/>
      <c r="B22" s="7" t="s">
        <v>231</v>
      </c>
      <c r="C22" s="63" t="s">
        <v>117</v>
      </c>
      <c r="D22" s="64" t="s">
        <v>77</v>
      </c>
      <c r="E22" s="7">
        <v>4</v>
      </c>
      <c r="F22" s="7">
        <v>0</v>
      </c>
      <c r="G22" s="7">
        <v>0</v>
      </c>
      <c r="H22" s="7">
        <v>0</v>
      </c>
      <c r="I22" s="15">
        <v>5</v>
      </c>
      <c r="J22" s="94" t="s">
        <v>234</v>
      </c>
      <c r="K22" s="6" t="s">
        <v>81</v>
      </c>
      <c r="L22" s="7" t="s">
        <v>77</v>
      </c>
      <c r="M22" s="64">
        <v>0</v>
      </c>
      <c r="N22" s="7">
        <v>1</v>
      </c>
      <c r="O22" s="64">
        <v>0</v>
      </c>
      <c r="P22" s="64">
        <v>0</v>
      </c>
      <c r="Q22" s="15">
        <v>25</v>
      </c>
    </row>
    <row r="23" spans="1:17" ht="18.95" customHeight="1" thickBot="1" x14ac:dyDescent="0.3">
      <c r="A23" s="197"/>
      <c r="B23" s="49" t="s">
        <v>232</v>
      </c>
      <c r="C23" s="59" t="s">
        <v>85</v>
      </c>
      <c r="D23" s="66" t="s">
        <v>77</v>
      </c>
      <c r="E23" s="37">
        <v>0</v>
      </c>
      <c r="F23" s="37">
        <v>1</v>
      </c>
      <c r="G23" s="37">
        <v>0</v>
      </c>
      <c r="H23" s="37">
        <v>0</v>
      </c>
      <c r="I23" s="50">
        <v>10</v>
      </c>
      <c r="J23" s="53"/>
      <c r="K23" s="53"/>
      <c r="L23" s="53"/>
      <c r="M23" s="53"/>
      <c r="N23" s="53"/>
      <c r="O23" s="69"/>
      <c r="P23" s="69"/>
      <c r="Q23" s="71"/>
    </row>
    <row r="24" spans="1:17" ht="18.95" customHeight="1" thickBot="1" x14ac:dyDescent="0.3">
      <c r="A24" s="197"/>
      <c r="B24" s="229" t="s">
        <v>17</v>
      </c>
      <c r="C24" s="230"/>
      <c r="D24" s="230"/>
      <c r="E24" s="230"/>
      <c r="F24" s="230"/>
      <c r="G24" s="231"/>
      <c r="H24" s="13"/>
      <c r="I24" s="14">
        <v>30</v>
      </c>
      <c r="J24" s="229" t="s">
        <v>17</v>
      </c>
      <c r="K24" s="230"/>
      <c r="L24" s="230"/>
      <c r="M24" s="230"/>
      <c r="N24" s="230"/>
      <c r="O24" s="230"/>
      <c r="P24" s="55"/>
      <c r="Q24" s="14">
        <v>30</v>
      </c>
    </row>
    <row r="25" spans="1:17" ht="18.95" customHeight="1" thickTop="1" thickBot="1" x14ac:dyDescent="0.3">
      <c r="A25" s="197"/>
      <c r="B25" s="182" t="s">
        <v>38</v>
      </c>
      <c r="C25" s="183"/>
      <c r="D25" s="183"/>
      <c r="E25" s="183"/>
      <c r="F25" s="183"/>
      <c r="G25" s="183"/>
      <c r="H25" s="183"/>
      <c r="I25" s="184"/>
      <c r="J25" s="185" t="s">
        <v>39</v>
      </c>
      <c r="K25" s="183"/>
      <c r="L25" s="183"/>
      <c r="M25" s="183"/>
      <c r="N25" s="183"/>
      <c r="O25" s="183"/>
      <c r="P25" s="183"/>
      <c r="Q25" s="184"/>
    </row>
    <row r="26" spans="1:17" ht="18.95" customHeight="1" thickTop="1" x14ac:dyDescent="0.25">
      <c r="A26" s="197"/>
      <c r="B26" s="7" t="s">
        <v>235</v>
      </c>
      <c r="C26" s="61" t="s">
        <v>91</v>
      </c>
      <c r="D26" s="64" t="s">
        <v>77</v>
      </c>
      <c r="E26" s="7">
        <v>4</v>
      </c>
      <c r="F26" s="7">
        <v>0</v>
      </c>
      <c r="G26" s="7">
        <v>0</v>
      </c>
      <c r="H26" s="7">
        <v>0</v>
      </c>
      <c r="I26" s="15">
        <v>5</v>
      </c>
      <c r="J26" s="7" t="s">
        <v>237</v>
      </c>
      <c r="K26" s="8" t="s">
        <v>88</v>
      </c>
      <c r="L26" s="64" t="s">
        <v>77</v>
      </c>
      <c r="M26" s="7">
        <v>4</v>
      </c>
      <c r="N26" s="7">
        <v>0</v>
      </c>
      <c r="O26" s="7">
        <v>0</v>
      </c>
      <c r="P26" s="7">
        <v>0</v>
      </c>
      <c r="Q26" s="15">
        <v>5</v>
      </c>
    </row>
    <row r="27" spans="1:17" ht="18.95" customHeight="1" thickBot="1" x14ac:dyDescent="0.3">
      <c r="A27" s="197"/>
      <c r="B27" s="9" t="s">
        <v>236</v>
      </c>
      <c r="C27" s="59" t="s">
        <v>87</v>
      </c>
      <c r="D27" s="66" t="s">
        <v>77</v>
      </c>
      <c r="E27" s="37">
        <v>0</v>
      </c>
      <c r="F27" s="37">
        <v>1</v>
      </c>
      <c r="G27" s="37">
        <v>0</v>
      </c>
      <c r="H27" s="37">
        <v>0</v>
      </c>
      <c r="I27" s="50">
        <v>25</v>
      </c>
      <c r="J27" s="38" t="s">
        <v>238</v>
      </c>
      <c r="K27" s="60" t="s">
        <v>90</v>
      </c>
      <c r="L27" s="66" t="s">
        <v>77</v>
      </c>
      <c r="M27" s="37">
        <v>0</v>
      </c>
      <c r="N27" s="37">
        <v>1</v>
      </c>
      <c r="O27" s="37">
        <v>0</v>
      </c>
      <c r="P27" s="37">
        <v>0</v>
      </c>
      <c r="Q27" s="50">
        <v>25</v>
      </c>
    </row>
    <row r="28" spans="1:17" ht="18.95" customHeight="1" thickBot="1" x14ac:dyDescent="0.3">
      <c r="A28" s="197"/>
      <c r="B28" s="229" t="s">
        <v>17</v>
      </c>
      <c r="C28" s="230"/>
      <c r="D28" s="230"/>
      <c r="E28" s="230"/>
      <c r="F28" s="230"/>
      <c r="G28" s="231"/>
      <c r="H28" s="13"/>
      <c r="I28" s="14">
        <v>30</v>
      </c>
      <c r="J28" s="229" t="s">
        <v>17</v>
      </c>
      <c r="K28" s="230"/>
      <c r="L28" s="230"/>
      <c r="M28" s="230"/>
      <c r="N28" s="230"/>
      <c r="O28" s="230"/>
      <c r="P28" s="55"/>
      <c r="Q28" s="14">
        <v>30</v>
      </c>
    </row>
    <row r="29" spans="1:17" ht="18.95" customHeight="1" thickTop="1" thickBot="1" x14ac:dyDescent="0.3">
      <c r="A29" s="197"/>
      <c r="B29" s="182" t="s">
        <v>40</v>
      </c>
      <c r="C29" s="183"/>
      <c r="D29" s="183"/>
      <c r="E29" s="183"/>
      <c r="F29" s="183"/>
      <c r="G29" s="183"/>
      <c r="H29" s="183"/>
      <c r="I29" s="184"/>
      <c r="J29" s="185" t="s">
        <v>41</v>
      </c>
      <c r="K29" s="183"/>
      <c r="L29" s="183"/>
      <c r="M29" s="183"/>
      <c r="N29" s="183"/>
      <c r="O29" s="183"/>
      <c r="P29" s="183"/>
      <c r="Q29" s="184"/>
    </row>
    <row r="30" spans="1:17" ht="18.95" customHeight="1" thickTop="1" x14ac:dyDescent="0.25">
      <c r="A30" s="197"/>
      <c r="B30" s="52" t="s">
        <v>239</v>
      </c>
      <c r="C30" s="61" t="s">
        <v>118</v>
      </c>
      <c r="D30" s="64" t="s">
        <v>77</v>
      </c>
      <c r="E30" s="7">
        <v>4</v>
      </c>
      <c r="F30" s="7">
        <v>0</v>
      </c>
      <c r="G30" s="7">
        <v>0</v>
      </c>
      <c r="H30" s="7">
        <v>0</v>
      </c>
      <c r="I30" s="15">
        <v>5</v>
      </c>
      <c r="J30" s="68" t="s">
        <v>241</v>
      </c>
      <c r="K30" s="62" t="s">
        <v>119</v>
      </c>
      <c r="L30" s="64" t="s">
        <v>77</v>
      </c>
      <c r="M30" s="7">
        <v>4</v>
      </c>
      <c r="N30" s="7">
        <v>0</v>
      </c>
      <c r="O30" s="7">
        <v>0</v>
      </c>
      <c r="P30" s="7">
        <v>0</v>
      </c>
      <c r="Q30" s="15">
        <v>5</v>
      </c>
    </row>
    <row r="31" spans="1:17" ht="18.95" customHeight="1" thickBot="1" x14ac:dyDescent="0.3">
      <c r="A31" s="197"/>
      <c r="B31" s="21" t="s">
        <v>240</v>
      </c>
      <c r="C31" s="59" t="s">
        <v>92</v>
      </c>
      <c r="D31" s="66" t="s">
        <v>77</v>
      </c>
      <c r="E31" s="37">
        <v>0</v>
      </c>
      <c r="F31" s="37">
        <v>1</v>
      </c>
      <c r="G31" s="37">
        <v>0</v>
      </c>
      <c r="H31" s="37">
        <v>0</v>
      </c>
      <c r="I31" s="50">
        <v>25</v>
      </c>
      <c r="J31" s="9" t="s">
        <v>242</v>
      </c>
      <c r="K31" s="17" t="s">
        <v>93</v>
      </c>
      <c r="L31" s="66" t="s">
        <v>77</v>
      </c>
      <c r="M31" s="37">
        <v>0</v>
      </c>
      <c r="N31" s="37">
        <v>1</v>
      </c>
      <c r="O31" s="37">
        <v>0</v>
      </c>
      <c r="P31" s="37">
        <v>0</v>
      </c>
      <c r="Q31" s="50">
        <v>25</v>
      </c>
    </row>
    <row r="32" spans="1:17" ht="18.95" customHeight="1" thickBot="1" x14ac:dyDescent="0.3">
      <c r="A32" s="198"/>
      <c r="B32" s="229" t="s">
        <v>17</v>
      </c>
      <c r="C32" s="230"/>
      <c r="D32" s="230"/>
      <c r="E32" s="230"/>
      <c r="F32" s="230"/>
      <c r="G32" s="231"/>
      <c r="H32" s="13"/>
      <c r="I32" s="14">
        <v>30</v>
      </c>
      <c r="J32" s="229" t="s">
        <v>17</v>
      </c>
      <c r="K32" s="230"/>
      <c r="L32" s="230"/>
      <c r="M32" s="230"/>
      <c r="N32" s="230"/>
      <c r="O32" s="231"/>
      <c r="P32" s="13"/>
      <c r="Q32" s="14">
        <v>30</v>
      </c>
    </row>
    <row r="33" spans="1:17" ht="18.95" customHeight="1" thickTop="1" thickBot="1" x14ac:dyDescent="0.3">
      <c r="A33" s="176" t="s">
        <v>69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8"/>
    </row>
    <row r="34" spans="1:17" ht="18.95" customHeight="1" thickTop="1" x14ac:dyDescent="0.25">
      <c r="A34" s="232"/>
      <c r="B34" s="232"/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</row>
    <row r="35" spans="1:17" ht="18.95" customHeight="1" x14ac:dyDescent="0.25">
      <c r="A35" t="s">
        <v>71</v>
      </c>
      <c r="B35" s="58" t="s">
        <v>72</v>
      </c>
    </row>
    <row r="36" spans="1:17" ht="18.95" customHeight="1" x14ac:dyDescent="0.25">
      <c r="A36" s="95"/>
    </row>
  </sheetData>
  <mergeCells count="29">
    <mergeCell ref="A4:C4"/>
    <mergeCell ref="D4:Q4"/>
    <mergeCell ref="A5:C5"/>
    <mergeCell ref="D5:Q5"/>
    <mergeCell ref="A1:B3"/>
    <mergeCell ref="C2:N2"/>
    <mergeCell ref="C3:N3"/>
    <mergeCell ref="C1:N1"/>
    <mergeCell ref="O1:Q3"/>
    <mergeCell ref="A6:A19"/>
    <mergeCell ref="B6:I6"/>
    <mergeCell ref="J6:Q6"/>
    <mergeCell ref="J25:Q25"/>
    <mergeCell ref="B19:G19"/>
    <mergeCell ref="J19:O19"/>
    <mergeCell ref="B20:I20"/>
    <mergeCell ref="J20:Q20"/>
    <mergeCell ref="J32:O32"/>
    <mergeCell ref="A33:Q33"/>
    <mergeCell ref="A34:Q34"/>
    <mergeCell ref="B28:G28"/>
    <mergeCell ref="J28:O28"/>
    <mergeCell ref="B29:I29"/>
    <mergeCell ref="J29:Q29"/>
    <mergeCell ref="A20:A32"/>
    <mergeCell ref="B32:G32"/>
    <mergeCell ref="B24:G24"/>
    <mergeCell ref="J24:O24"/>
    <mergeCell ref="B25:I25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Normal="100" workbookViewId="0">
      <selection activeCell="U12" sqref="U1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1"/>
      <c r="B1" s="201"/>
      <c r="C1" s="199" t="s">
        <v>21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1"/>
      <c r="O1" s="202" t="s">
        <v>2</v>
      </c>
      <c r="P1" s="203"/>
      <c r="Q1" s="204"/>
    </row>
    <row r="2" spans="1:17" ht="18.95" customHeight="1" x14ac:dyDescent="0.25">
      <c r="A2" s="222"/>
      <c r="B2" s="213"/>
      <c r="C2" s="211" t="s">
        <v>259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3"/>
      <c r="O2" s="205"/>
      <c r="P2" s="206"/>
      <c r="Q2" s="207"/>
    </row>
    <row r="3" spans="1:17" ht="18.95" customHeight="1" thickBot="1" x14ac:dyDescent="0.3">
      <c r="A3" s="223"/>
      <c r="B3" s="216"/>
      <c r="C3" s="214" t="s">
        <v>83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6"/>
      <c r="O3" s="208"/>
      <c r="P3" s="209"/>
      <c r="Q3" s="210"/>
    </row>
    <row r="4" spans="1:17" ht="18.95" customHeight="1" x14ac:dyDescent="0.25">
      <c r="A4" s="217" t="s">
        <v>22</v>
      </c>
      <c r="B4" s="218"/>
      <c r="C4" s="218"/>
      <c r="D4" s="219" t="s">
        <v>174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20"/>
    </row>
    <row r="5" spans="1:17" ht="18.95" customHeight="1" thickBot="1" x14ac:dyDescent="0.3">
      <c r="A5" s="240" t="s">
        <v>23</v>
      </c>
      <c r="B5" s="241"/>
      <c r="C5" s="241"/>
      <c r="D5" s="242" t="s">
        <v>260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3"/>
    </row>
    <row r="6" spans="1:17" ht="18.95" customHeight="1" thickBot="1" x14ac:dyDescent="0.3">
      <c r="A6" s="234" t="s">
        <v>24</v>
      </c>
      <c r="B6" s="235" t="s">
        <v>25</v>
      </c>
      <c r="C6" s="236"/>
      <c r="D6" s="236"/>
      <c r="E6" s="236"/>
      <c r="F6" s="236"/>
      <c r="G6" s="236"/>
      <c r="H6" s="236"/>
      <c r="I6" s="237"/>
      <c r="J6" s="238" t="s">
        <v>26</v>
      </c>
      <c r="K6" s="236"/>
      <c r="L6" s="236"/>
      <c r="M6" s="236"/>
      <c r="N6" s="236"/>
      <c r="O6" s="236"/>
      <c r="P6" s="236"/>
      <c r="Q6" s="237"/>
    </row>
    <row r="7" spans="1:17" ht="18.95" customHeight="1" thickTop="1" thickBot="1" x14ac:dyDescent="0.3">
      <c r="A7" s="197"/>
      <c r="B7" s="1" t="s">
        <v>27</v>
      </c>
      <c r="C7" s="1" t="s">
        <v>28</v>
      </c>
      <c r="D7" s="90" t="s">
        <v>29</v>
      </c>
      <c r="E7" s="1" t="s">
        <v>11</v>
      </c>
      <c r="F7" s="1" t="s">
        <v>12</v>
      </c>
      <c r="G7" s="54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90" t="s">
        <v>29</v>
      </c>
      <c r="M7" s="1" t="s">
        <v>11</v>
      </c>
      <c r="N7" s="1" t="s">
        <v>12</v>
      </c>
      <c r="O7" s="54" t="s">
        <v>13</v>
      </c>
      <c r="P7" s="70" t="s">
        <v>30</v>
      </c>
      <c r="Q7" s="73" t="s">
        <v>31</v>
      </c>
    </row>
    <row r="8" spans="1:17" ht="34.5" customHeight="1" x14ac:dyDescent="0.25">
      <c r="A8" s="197"/>
      <c r="B8" s="96" t="s">
        <v>204</v>
      </c>
      <c r="C8" s="166" t="s">
        <v>251</v>
      </c>
      <c r="D8" s="120" t="s">
        <v>187</v>
      </c>
      <c r="E8" s="97">
        <f>'ENS. DERS PLN DOK.-SAN YET.'!E8</f>
        <v>0</v>
      </c>
      <c r="F8" s="120">
        <f>'ENS. DERS PLN DOK.-SAN YET.'!F8</f>
        <v>1</v>
      </c>
      <c r="G8" s="97">
        <f>'ENS. DERS PLN DOK.-SAN YET.'!G8</f>
        <v>0</v>
      </c>
      <c r="H8" s="102">
        <f>'ENS. DERS PLN DOK.-SAN YET.'!H8</f>
        <v>0</v>
      </c>
      <c r="I8" s="103">
        <f>'ENS. DERS PLN DOK.-SAN YET.'!I8</f>
        <v>1</v>
      </c>
      <c r="J8" s="129" t="s">
        <v>206</v>
      </c>
      <c r="K8" s="101" t="s">
        <v>196</v>
      </c>
      <c r="L8" s="104" t="s">
        <v>187</v>
      </c>
      <c r="M8" s="102">
        <f>'ENS. DERS PLN DOK.-SAN YET.'!M8</f>
        <v>0</v>
      </c>
      <c r="N8" s="104">
        <f>'ENS. DERS PLN DOK.-SAN YET.'!N8</f>
        <v>2</v>
      </c>
      <c r="O8" s="102">
        <f>'ENS. DERS PLN DOK.-SAN YET.'!O8</f>
        <v>0</v>
      </c>
      <c r="P8" s="104">
        <f>'ENS. DERS PLN DOK.-SAN YET.'!P8</f>
        <v>0</v>
      </c>
      <c r="Q8" s="103">
        <f>'ENS. DERS PLN DOK.-SAN YET.'!Q8</f>
        <v>5</v>
      </c>
    </row>
    <row r="9" spans="1:17" ht="29.25" customHeight="1" x14ac:dyDescent="0.25">
      <c r="A9" s="197"/>
      <c r="B9" s="96" t="s">
        <v>203</v>
      </c>
      <c r="C9" s="101" t="s">
        <v>250</v>
      </c>
      <c r="D9" s="104" t="s">
        <v>186</v>
      </c>
      <c r="E9" s="102">
        <f>'ENS. DERS PLN DOK.-SAN YET.'!E9</f>
        <v>4</v>
      </c>
      <c r="F9" s="104">
        <f>'ENS. DERS PLN DOK.-SAN YET.'!F9</f>
        <v>0</v>
      </c>
      <c r="G9" s="102">
        <f>'ENS. DERS PLN DOK.-SAN YET.'!G9</f>
        <v>0</v>
      </c>
      <c r="H9" s="102">
        <f>'ENS. DERS PLN DOK.-SAN YET.'!H9</f>
        <v>0</v>
      </c>
      <c r="I9" s="103">
        <f>'ENS. DERS PLN DOK.-SAN YET.'!I9</f>
        <v>5</v>
      </c>
      <c r="J9" s="129" t="s">
        <v>205</v>
      </c>
      <c r="K9" s="101" t="s">
        <v>258</v>
      </c>
      <c r="L9" s="104" t="s">
        <v>187</v>
      </c>
      <c r="M9" s="102">
        <f>'ENS. DERS PLN DOK.-SAN YET.'!M9</f>
        <v>0</v>
      </c>
      <c r="N9" s="104">
        <f>'ENS. DERS PLN DOK.-SAN YET.'!N9</f>
        <v>1</v>
      </c>
      <c r="O9" s="102">
        <f>'ENS. DERS PLN DOK.-SAN YET.'!O9</f>
        <v>0</v>
      </c>
      <c r="P9" s="104">
        <f>'ENS. DERS PLN DOK.-SAN YET.'!P9</f>
        <v>0</v>
      </c>
      <c r="Q9" s="103">
        <f>'ENS. DERS PLN DOK.-SAN YET.'!Q9</f>
        <v>1</v>
      </c>
    </row>
    <row r="10" spans="1:17" ht="27.75" customHeight="1" x14ac:dyDescent="0.25">
      <c r="A10" s="197"/>
      <c r="B10" s="96" t="s">
        <v>215</v>
      </c>
      <c r="C10" s="130" t="s">
        <v>243</v>
      </c>
      <c r="D10" s="131" t="s">
        <v>186</v>
      </c>
      <c r="E10" s="127">
        <f>'ENS. DERS PLN DOK.-SAN YET.'!E10</f>
        <v>2</v>
      </c>
      <c r="F10" s="127">
        <f>'ENS. DERS PLN DOK.-SAN YET.'!F10</f>
        <v>0</v>
      </c>
      <c r="G10" s="127">
        <f>'ENS. DERS PLN DOK.-SAN YET.'!G10</f>
        <v>0</v>
      </c>
      <c r="H10" s="127">
        <f>'ENS. DERS PLN DOK.-SAN YET.'!H10</f>
        <v>2</v>
      </c>
      <c r="I10" s="125">
        <f>'ENS. DERS PLN DOK.-SAN YET.'!I10</f>
        <v>5</v>
      </c>
      <c r="J10" s="121" t="s">
        <v>207</v>
      </c>
      <c r="K10" s="101" t="s">
        <v>257</v>
      </c>
      <c r="L10" s="104" t="s">
        <v>186</v>
      </c>
      <c r="M10" s="102">
        <f>'ENS. DERS PLN DOK.-SAN YET.'!M10</f>
        <v>4</v>
      </c>
      <c r="N10" s="104">
        <f>'ENS. DERS PLN DOK.-SAN YET.'!N10</f>
        <v>0</v>
      </c>
      <c r="O10" s="102">
        <f>'ENS. DERS PLN DOK.-SAN YET.'!O10</f>
        <v>0</v>
      </c>
      <c r="P10" s="104">
        <f>'ENS. DERS PLN DOK.-SAN YET.'!P10</f>
        <v>0</v>
      </c>
      <c r="Q10" s="103">
        <f>'ENS. DERS PLN DOK.-SAN YET.'!Q10</f>
        <v>5</v>
      </c>
    </row>
    <row r="11" spans="1:17" ht="32.25" customHeight="1" x14ac:dyDescent="0.25">
      <c r="A11" s="197"/>
      <c r="B11" s="96" t="s">
        <v>216</v>
      </c>
      <c r="C11" s="101" t="s">
        <v>244</v>
      </c>
      <c r="D11" s="104" t="s">
        <v>186</v>
      </c>
      <c r="E11" s="102">
        <f>'ENS. DERS PLN DOK.-SAN YET.'!E11</f>
        <v>1</v>
      </c>
      <c r="F11" s="102">
        <f>'ENS. DERS PLN DOK.-SAN YET.'!F11</f>
        <v>0</v>
      </c>
      <c r="G11" s="102">
        <f>'ENS. DERS PLN DOK.-SAN YET.'!G11</f>
        <v>0</v>
      </c>
      <c r="H11" s="102">
        <f>'ENS. DERS PLN DOK.-SAN YET.'!H11</f>
        <v>1</v>
      </c>
      <c r="I11" s="103">
        <f>'ENS. DERS PLN DOK.-SAN YET.'!I11</f>
        <v>5</v>
      </c>
      <c r="J11" s="167" t="s">
        <v>226</v>
      </c>
      <c r="K11" s="130" t="s">
        <v>252</v>
      </c>
      <c r="L11" s="131" t="s">
        <v>186</v>
      </c>
      <c r="M11" s="131">
        <f>'ENS. DERS PLN DOK.-SAN YET.'!M11</f>
        <v>2</v>
      </c>
      <c r="N11" s="131">
        <f>'ENS. DERS PLN DOK.-SAN YET.'!N11</f>
        <v>0</v>
      </c>
      <c r="O11" s="127">
        <f>'ENS. DERS PLN DOK.-SAN YET.'!O11</f>
        <v>0</v>
      </c>
      <c r="P11" s="127">
        <f>'ENS. DERS PLN DOK.-SAN YET.'!P11</f>
        <v>2</v>
      </c>
      <c r="Q11" s="125">
        <f>'ENS. DERS PLN DOK.-SAN YET.'!Q11</f>
        <v>5</v>
      </c>
    </row>
    <row r="12" spans="1:17" ht="28.5" customHeight="1" x14ac:dyDescent="0.25">
      <c r="A12" s="197"/>
      <c r="B12" s="96" t="s">
        <v>217</v>
      </c>
      <c r="C12" s="101" t="s">
        <v>245</v>
      </c>
      <c r="D12" s="104" t="s">
        <v>186</v>
      </c>
      <c r="E12" s="102">
        <f>'ENS. DERS PLN DOK.-SAN YET.'!E12</f>
        <v>0</v>
      </c>
      <c r="F12" s="104">
        <f>'ENS. DERS PLN DOK.-SAN YET.'!F12</f>
        <v>4</v>
      </c>
      <c r="G12" s="102">
        <f>'ENS. DERS PLN DOK.-SAN YET.'!G12</f>
        <v>0</v>
      </c>
      <c r="H12" s="102">
        <f>'ENS. DERS PLN DOK.-SAN YET.'!H12</f>
        <v>2</v>
      </c>
      <c r="I12" s="103">
        <f>'ENS. DERS PLN DOK.-SAN YET.'!I12</f>
        <v>5</v>
      </c>
      <c r="J12" s="121" t="s">
        <v>227</v>
      </c>
      <c r="K12" s="101" t="s">
        <v>253</v>
      </c>
      <c r="L12" s="104" t="s">
        <v>186</v>
      </c>
      <c r="M12" s="102">
        <f>'ENS. DERS PLN DOK.-SAN YET.'!M12</f>
        <v>2</v>
      </c>
      <c r="N12" s="102">
        <f>'ENS. DERS PLN DOK.-SAN YET.'!N12</f>
        <v>0</v>
      </c>
      <c r="O12" s="102">
        <f>'ENS. DERS PLN DOK.-SAN YET.'!O12</f>
        <v>0</v>
      </c>
      <c r="P12" s="102">
        <f>'ENS. DERS PLN DOK.-SAN YET.'!P12</f>
        <v>2</v>
      </c>
      <c r="Q12" s="103">
        <f>'ENS. DERS PLN DOK.-SAN YET.'!Q12</f>
        <v>5</v>
      </c>
    </row>
    <row r="13" spans="1:17" ht="27.75" customHeight="1" x14ac:dyDescent="0.25">
      <c r="A13" s="197"/>
      <c r="B13" s="96" t="s">
        <v>263</v>
      </c>
      <c r="C13" s="101" t="s">
        <v>246</v>
      </c>
      <c r="D13" s="104" t="s">
        <v>186</v>
      </c>
      <c r="E13" s="102">
        <f>'ENS. DERS PLN DOK.-SAN YET.'!E13</f>
        <v>1</v>
      </c>
      <c r="F13" s="104">
        <f>'ENS. DERS PLN DOK.-SAN YET.'!F13</f>
        <v>4</v>
      </c>
      <c r="G13" s="102">
        <f>'ENS. DERS PLN DOK.-SAN YET.'!G13</f>
        <v>0</v>
      </c>
      <c r="H13" s="102">
        <f>'ENS. DERS PLN DOK.-SAN YET.'!H13</f>
        <v>3</v>
      </c>
      <c r="I13" s="103">
        <f>'ENS. DERS PLN DOK.-SAN YET.'!I13</f>
        <v>5</v>
      </c>
      <c r="J13" s="129" t="s">
        <v>228</v>
      </c>
      <c r="K13" s="101" t="s">
        <v>254</v>
      </c>
      <c r="L13" s="104" t="s">
        <v>186</v>
      </c>
      <c r="M13" s="102">
        <f>'ENS. DERS PLN DOK.-SAN YET.'!M13</f>
        <v>1</v>
      </c>
      <c r="N13" s="102">
        <f>'ENS. DERS PLN DOK.-SAN YET.'!N13</f>
        <v>0</v>
      </c>
      <c r="O13" s="102">
        <f>'ENS. DERS PLN DOK.-SAN YET.'!O13</f>
        <v>0</v>
      </c>
      <c r="P13" s="102">
        <f>'ENS. DERS PLN DOK.-SAN YET.'!P13</f>
        <v>1</v>
      </c>
      <c r="Q13" s="103">
        <f>'ENS. DERS PLN DOK.-SAN YET.'!Q13</f>
        <v>2</v>
      </c>
    </row>
    <row r="14" spans="1:17" ht="28.5" customHeight="1" x14ac:dyDescent="0.25">
      <c r="A14" s="197"/>
      <c r="B14" s="96" t="s">
        <v>264</v>
      </c>
      <c r="C14" s="101" t="s">
        <v>247</v>
      </c>
      <c r="D14" s="104" t="s">
        <v>186</v>
      </c>
      <c r="E14" s="102">
        <f>'ENS. DERS PLN DOK.-SAN YET.'!E14</f>
        <v>2</v>
      </c>
      <c r="F14" s="104">
        <f>'ENS. DERS PLN DOK.-SAN YET.'!F14</f>
        <v>0</v>
      </c>
      <c r="G14" s="102">
        <f>'ENS. DERS PLN DOK.-SAN YET.'!G14</f>
        <v>0</v>
      </c>
      <c r="H14" s="102">
        <f>'ENS. DERS PLN DOK.-SAN YET.'!H14</f>
        <v>2</v>
      </c>
      <c r="I14" s="103">
        <f>'ENS. DERS PLN DOK.-SAN YET.'!I14</f>
        <v>5</v>
      </c>
      <c r="J14" s="129" t="s">
        <v>229</v>
      </c>
      <c r="K14" s="101" t="s">
        <v>255</v>
      </c>
      <c r="L14" s="104" t="s">
        <v>186</v>
      </c>
      <c r="M14" s="102">
        <f>'ENS. DERS PLN DOK.-SAN YET.'!M14</f>
        <v>1</v>
      </c>
      <c r="N14" s="104">
        <f>'ENS. DERS PLN DOK.-SAN YET.'!N14</f>
        <v>0</v>
      </c>
      <c r="O14" s="102">
        <f>'ENS. DERS PLN DOK.-SAN YET.'!O14</f>
        <v>0</v>
      </c>
      <c r="P14" s="104">
        <f>'ENS. DERS PLN DOK.-SAN YET.'!P14</f>
        <v>1</v>
      </c>
      <c r="Q14" s="103">
        <f>'ENS. DERS PLN DOK.-SAN YET.'!Q14</f>
        <v>3</v>
      </c>
    </row>
    <row r="15" spans="1:17" ht="30" x14ac:dyDescent="0.25">
      <c r="A15" s="197"/>
      <c r="B15" s="96" t="s">
        <v>219</v>
      </c>
      <c r="C15" s="101" t="s">
        <v>248</v>
      </c>
      <c r="D15" s="104" t="s">
        <v>186</v>
      </c>
      <c r="E15" s="102">
        <f>'ENS. DERS PLN DOK.-SAN YET.'!E15</f>
        <v>2</v>
      </c>
      <c r="F15" s="104">
        <f>'ENS. DERS PLN DOK.-SAN YET.'!F15</f>
        <v>0</v>
      </c>
      <c r="G15" s="102">
        <f>'ENS. DERS PLN DOK.-SAN YET.'!G15</f>
        <v>0</v>
      </c>
      <c r="H15" s="102">
        <f>'ENS. DERS PLN DOK.-SAN YET.'!H15</f>
        <v>2</v>
      </c>
      <c r="I15" s="103">
        <f>'ENS. DERS PLN DOK.-SAN YET.'!I15</f>
        <v>5</v>
      </c>
      <c r="J15" s="129" t="s">
        <v>230</v>
      </c>
      <c r="K15" s="101" t="s">
        <v>256</v>
      </c>
      <c r="L15" s="104" t="s">
        <v>186</v>
      </c>
      <c r="M15" s="102">
        <f>'ENS. DERS PLN DOK.-SAN YET.'!M15</f>
        <v>1</v>
      </c>
      <c r="N15" s="104">
        <f>'ENS. DERS PLN DOK.-SAN YET.'!N15</f>
        <v>2</v>
      </c>
      <c r="O15" s="102">
        <f>'ENS. DERS PLN DOK.-SAN YET.'!O15</f>
        <v>0</v>
      </c>
      <c r="P15" s="104">
        <f>'ENS. DERS PLN DOK.-SAN YET.'!P15</f>
        <v>2</v>
      </c>
      <c r="Q15" s="103">
        <f>'ENS. DERS PLN DOK.-SAN YET.'!Q15</f>
        <v>5</v>
      </c>
    </row>
    <row r="16" spans="1:17" ht="30" x14ac:dyDescent="0.25">
      <c r="A16" s="197"/>
      <c r="B16" s="96" t="s">
        <v>220</v>
      </c>
      <c r="C16" s="147" t="s">
        <v>249</v>
      </c>
      <c r="D16" s="104" t="s">
        <v>186</v>
      </c>
      <c r="E16" s="102">
        <f>'ENS. DERS PLN DOK.-SAN YET.'!E16</f>
        <v>1</v>
      </c>
      <c r="F16" s="104">
        <f>'ENS. DERS PLN DOK.-SAN YET.'!F16</f>
        <v>0</v>
      </c>
      <c r="G16" s="102">
        <f>'ENS. DERS PLN DOK.-SAN YET.'!G16</f>
        <v>0</v>
      </c>
      <c r="H16" s="102">
        <f>'ENS. DERS PLN DOK.-SAN YET.'!H16</f>
        <v>1</v>
      </c>
      <c r="I16" s="103">
        <f>'ENS. DERS PLN DOK.-SAN YET.'!I16</f>
        <v>5</v>
      </c>
      <c r="J16" s="159"/>
      <c r="K16" s="155"/>
      <c r="L16" s="155"/>
      <c r="M16" s="155"/>
      <c r="N16" s="155"/>
      <c r="O16" s="155"/>
      <c r="P16" s="155"/>
      <c r="Q16" s="173"/>
    </row>
    <row r="17" spans="1:17" ht="18.95" customHeight="1" x14ac:dyDescent="0.25">
      <c r="A17" s="197"/>
      <c r="B17" s="159"/>
      <c r="C17" s="155"/>
      <c r="D17" s="155"/>
      <c r="E17" s="155"/>
      <c r="F17" s="155"/>
      <c r="G17" s="155"/>
      <c r="H17" s="155"/>
      <c r="I17" s="173"/>
      <c r="J17" s="168"/>
      <c r="K17" s="162"/>
      <c r="L17" s="162"/>
      <c r="M17" s="162"/>
      <c r="N17" s="162"/>
      <c r="O17" s="162"/>
      <c r="P17" s="162"/>
      <c r="Q17" s="174"/>
    </row>
    <row r="18" spans="1:17" ht="18.95" customHeight="1" thickBot="1" x14ac:dyDescent="0.3">
      <c r="A18" s="197"/>
      <c r="B18" s="160"/>
      <c r="C18" s="161"/>
      <c r="D18" s="161"/>
      <c r="E18" s="161"/>
      <c r="F18" s="161"/>
      <c r="G18" s="161"/>
      <c r="H18" s="150"/>
      <c r="I18" s="165"/>
      <c r="J18" s="169"/>
      <c r="K18" s="161"/>
      <c r="L18" s="161"/>
      <c r="M18" s="161"/>
      <c r="N18" s="161"/>
      <c r="O18" s="161"/>
      <c r="P18" s="161"/>
      <c r="Q18" s="175"/>
    </row>
    <row r="19" spans="1:17" ht="18.95" customHeight="1" thickBot="1" x14ac:dyDescent="0.3">
      <c r="A19" s="198"/>
      <c r="B19" s="229" t="s">
        <v>32</v>
      </c>
      <c r="C19" s="230"/>
      <c r="D19" s="230"/>
      <c r="E19" s="230"/>
      <c r="F19" s="230"/>
      <c r="G19" s="231"/>
      <c r="H19" s="13"/>
      <c r="I19" s="14">
        <v>30</v>
      </c>
      <c r="J19" s="229" t="s">
        <v>32</v>
      </c>
      <c r="K19" s="230"/>
      <c r="L19" s="230"/>
      <c r="M19" s="230"/>
      <c r="N19" s="230"/>
      <c r="O19" s="230"/>
      <c r="P19" s="170"/>
      <c r="Q19" s="72">
        <v>30</v>
      </c>
    </row>
    <row r="20" spans="1:17" ht="18.95" customHeight="1" thickTop="1" thickBot="1" x14ac:dyDescent="0.3">
      <c r="A20" s="233" t="s">
        <v>33</v>
      </c>
      <c r="B20" s="182" t="s">
        <v>34</v>
      </c>
      <c r="C20" s="183"/>
      <c r="D20" s="183"/>
      <c r="E20" s="183"/>
      <c r="F20" s="183"/>
      <c r="G20" s="183"/>
      <c r="H20" s="183"/>
      <c r="I20" s="184"/>
      <c r="J20" s="185" t="s">
        <v>35</v>
      </c>
      <c r="K20" s="183"/>
      <c r="L20" s="183"/>
      <c r="M20" s="183"/>
      <c r="N20" s="183"/>
      <c r="O20" s="183"/>
      <c r="P20" s="183"/>
      <c r="Q20" s="184"/>
    </row>
    <row r="21" spans="1:17" ht="18.95" customHeight="1" thickTop="1" x14ac:dyDescent="0.25">
      <c r="A21" s="197"/>
      <c r="B21" s="93" t="s">
        <v>115</v>
      </c>
      <c r="C21" s="61" t="s">
        <v>95</v>
      </c>
      <c r="D21" s="171" t="s">
        <v>187</v>
      </c>
      <c r="E21" s="7">
        <v>0</v>
      </c>
      <c r="F21" s="7">
        <v>0</v>
      </c>
      <c r="G21" s="7">
        <v>0</v>
      </c>
      <c r="H21" s="7">
        <v>0</v>
      </c>
      <c r="I21" s="15">
        <v>15</v>
      </c>
      <c r="J21" s="7" t="s">
        <v>233</v>
      </c>
      <c r="K21" s="8" t="s">
        <v>98</v>
      </c>
      <c r="L21" s="7" t="s">
        <v>187</v>
      </c>
      <c r="M21" s="171">
        <v>4</v>
      </c>
      <c r="N21" s="7">
        <v>0</v>
      </c>
      <c r="O21" s="67">
        <v>0</v>
      </c>
      <c r="P21" s="171">
        <v>0</v>
      </c>
      <c r="Q21" s="15">
        <v>5</v>
      </c>
    </row>
    <row r="22" spans="1:17" ht="18.95" customHeight="1" x14ac:dyDescent="0.25">
      <c r="A22" s="197"/>
      <c r="B22" s="7" t="s">
        <v>231</v>
      </c>
      <c r="C22" s="63" t="s">
        <v>96</v>
      </c>
      <c r="D22" s="76" t="s">
        <v>187</v>
      </c>
      <c r="E22" s="7">
        <v>4</v>
      </c>
      <c r="F22" s="7">
        <v>0</v>
      </c>
      <c r="G22" s="7">
        <v>0</v>
      </c>
      <c r="H22" s="7">
        <v>0</v>
      </c>
      <c r="I22" s="15">
        <v>5</v>
      </c>
      <c r="J22" s="94" t="s">
        <v>234</v>
      </c>
      <c r="K22" s="6" t="s">
        <v>102</v>
      </c>
      <c r="L22" s="7" t="s">
        <v>187</v>
      </c>
      <c r="M22" s="76">
        <v>0</v>
      </c>
      <c r="N22" s="7">
        <v>1</v>
      </c>
      <c r="O22" s="64">
        <v>0</v>
      </c>
      <c r="P22" s="76">
        <v>0</v>
      </c>
      <c r="Q22" s="15">
        <v>25</v>
      </c>
    </row>
    <row r="23" spans="1:17" ht="18.95" customHeight="1" thickBot="1" x14ac:dyDescent="0.3">
      <c r="A23" s="197"/>
      <c r="B23" s="49" t="s">
        <v>232</v>
      </c>
      <c r="C23" s="59" t="s">
        <v>82</v>
      </c>
      <c r="D23" s="77" t="s">
        <v>187</v>
      </c>
      <c r="E23" s="37">
        <v>0</v>
      </c>
      <c r="F23" s="37">
        <v>1</v>
      </c>
      <c r="G23" s="37">
        <v>0</v>
      </c>
      <c r="H23" s="37">
        <v>0</v>
      </c>
      <c r="I23" s="50">
        <v>10</v>
      </c>
      <c r="J23" s="39"/>
      <c r="K23" s="39"/>
      <c r="L23" s="39"/>
      <c r="M23" s="172"/>
      <c r="N23" s="39"/>
      <c r="O23" s="56"/>
      <c r="P23" s="172"/>
      <c r="Q23" s="51"/>
    </row>
    <row r="24" spans="1:17" ht="18.95" customHeight="1" thickBot="1" x14ac:dyDescent="0.3">
      <c r="A24" s="197"/>
      <c r="B24" s="229" t="s">
        <v>32</v>
      </c>
      <c r="C24" s="230"/>
      <c r="D24" s="230"/>
      <c r="E24" s="230"/>
      <c r="F24" s="230"/>
      <c r="G24" s="231"/>
      <c r="H24" s="13"/>
      <c r="I24" s="14">
        <v>30</v>
      </c>
      <c r="J24" s="229" t="s">
        <v>32</v>
      </c>
      <c r="K24" s="230"/>
      <c r="L24" s="230"/>
      <c r="M24" s="230"/>
      <c r="N24" s="230"/>
      <c r="O24" s="230"/>
      <c r="P24" s="55"/>
      <c r="Q24" s="72">
        <v>30</v>
      </c>
    </row>
    <row r="25" spans="1:17" ht="18.95" customHeight="1" thickTop="1" thickBot="1" x14ac:dyDescent="0.3">
      <c r="A25" s="197"/>
      <c r="B25" s="182" t="s">
        <v>42</v>
      </c>
      <c r="C25" s="183"/>
      <c r="D25" s="183"/>
      <c r="E25" s="183"/>
      <c r="F25" s="183"/>
      <c r="G25" s="183"/>
      <c r="H25" s="183"/>
      <c r="I25" s="184"/>
      <c r="J25" s="185" t="s">
        <v>43</v>
      </c>
      <c r="K25" s="183"/>
      <c r="L25" s="183"/>
      <c r="M25" s="183"/>
      <c r="N25" s="183"/>
      <c r="O25" s="183"/>
      <c r="P25" s="183"/>
      <c r="Q25" s="184"/>
    </row>
    <row r="26" spans="1:17" ht="18.95" customHeight="1" thickTop="1" x14ac:dyDescent="0.25">
      <c r="A26" s="197"/>
      <c r="B26" s="7" t="s">
        <v>235</v>
      </c>
      <c r="C26" s="61" t="s">
        <v>97</v>
      </c>
      <c r="D26" s="171" t="s">
        <v>187</v>
      </c>
      <c r="E26" s="7">
        <v>4</v>
      </c>
      <c r="F26" s="7">
        <v>0</v>
      </c>
      <c r="G26" s="7">
        <v>0</v>
      </c>
      <c r="H26" s="7">
        <v>0</v>
      </c>
      <c r="I26" s="15">
        <v>5</v>
      </c>
      <c r="J26" s="7" t="s">
        <v>237</v>
      </c>
      <c r="K26" s="8" t="s">
        <v>99</v>
      </c>
      <c r="L26" s="171" t="s">
        <v>187</v>
      </c>
      <c r="M26" s="7">
        <v>4</v>
      </c>
      <c r="N26" s="7">
        <v>0</v>
      </c>
      <c r="O26" s="7">
        <v>0</v>
      </c>
      <c r="P26" s="7">
        <v>0</v>
      </c>
      <c r="Q26" s="15">
        <v>5</v>
      </c>
    </row>
    <row r="27" spans="1:17" ht="18.95" customHeight="1" thickBot="1" x14ac:dyDescent="0.3">
      <c r="A27" s="197"/>
      <c r="B27" s="9" t="s">
        <v>236</v>
      </c>
      <c r="C27" s="59" t="s">
        <v>100</v>
      </c>
      <c r="D27" s="77" t="s">
        <v>187</v>
      </c>
      <c r="E27" s="37">
        <v>0</v>
      </c>
      <c r="F27" s="37">
        <v>1</v>
      </c>
      <c r="G27" s="37">
        <v>0</v>
      </c>
      <c r="H27" s="37">
        <v>0</v>
      </c>
      <c r="I27" s="50">
        <v>25</v>
      </c>
      <c r="J27" s="38" t="s">
        <v>238</v>
      </c>
      <c r="K27" s="60" t="s">
        <v>103</v>
      </c>
      <c r="L27" s="77" t="s">
        <v>187</v>
      </c>
      <c r="M27" s="37">
        <v>0</v>
      </c>
      <c r="N27" s="37">
        <v>1</v>
      </c>
      <c r="O27" s="37">
        <v>0</v>
      </c>
      <c r="P27" s="37">
        <v>0</v>
      </c>
      <c r="Q27" s="50">
        <v>25</v>
      </c>
    </row>
    <row r="28" spans="1:17" ht="18.95" customHeight="1" thickBot="1" x14ac:dyDescent="0.3">
      <c r="A28" s="197"/>
      <c r="B28" s="229" t="s">
        <v>32</v>
      </c>
      <c r="C28" s="230"/>
      <c r="D28" s="230"/>
      <c r="E28" s="230"/>
      <c r="F28" s="230"/>
      <c r="G28" s="231"/>
      <c r="H28" s="13"/>
      <c r="I28" s="14">
        <v>30</v>
      </c>
      <c r="J28" s="229"/>
      <c r="K28" s="230"/>
      <c r="L28" s="230"/>
      <c r="M28" s="230"/>
      <c r="N28" s="230"/>
      <c r="O28" s="230"/>
      <c r="P28" s="55"/>
      <c r="Q28" s="72">
        <v>30</v>
      </c>
    </row>
    <row r="29" spans="1:17" ht="18.95" customHeight="1" thickTop="1" thickBot="1" x14ac:dyDescent="0.3">
      <c r="A29" s="197"/>
      <c r="B29" s="182" t="s">
        <v>44</v>
      </c>
      <c r="C29" s="183"/>
      <c r="D29" s="183"/>
      <c r="E29" s="183"/>
      <c r="F29" s="183"/>
      <c r="G29" s="183"/>
      <c r="H29" s="183"/>
      <c r="I29" s="184"/>
      <c r="J29" s="185" t="s">
        <v>45</v>
      </c>
      <c r="K29" s="183"/>
      <c r="L29" s="183"/>
      <c r="M29" s="183"/>
      <c r="N29" s="183"/>
      <c r="O29" s="183"/>
      <c r="P29" s="183"/>
      <c r="Q29" s="184"/>
    </row>
    <row r="30" spans="1:17" ht="18.95" customHeight="1" thickTop="1" x14ac:dyDescent="0.25">
      <c r="A30" s="197"/>
      <c r="B30" s="52" t="s">
        <v>239</v>
      </c>
      <c r="C30" s="61" t="s">
        <v>125</v>
      </c>
      <c r="D30" s="171" t="s">
        <v>187</v>
      </c>
      <c r="E30" s="7">
        <v>4</v>
      </c>
      <c r="F30" s="7">
        <v>0</v>
      </c>
      <c r="G30" s="7">
        <v>0</v>
      </c>
      <c r="H30" s="7">
        <v>0</v>
      </c>
      <c r="I30" s="15">
        <v>5</v>
      </c>
      <c r="J30" s="68" t="s">
        <v>241</v>
      </c>
      <c r="K30" s="62" t="s">
        <v>126</v>
      </c>
      <c r="L30" s="171" t="s">
        <v>187</v>
      </c>
      <c r="M30" s="7">
        <v>4</v>
      </c>
      <c r="N30" s="7">
        <v>0</v>
      </c>
      <c r="O30" s="7">
        <v>0</v>
      </c>
      <c r="P30" s="7">
        <v>0</v>
      </c>
      <c r="Q30" s="15">
        <v>5</v>
      </c>
    </row>
    <row r="31" spans="1:17" ht="18.95" customHeight="1" thickBot="1" x14ac:dyDescent="0.3">
      <c r="A31" s="197"/>
      <c r="B31" s="21" t="s">
        <v>240</v>
      </c>
      <c r="C31" s="59" t="s">
        <v>101</v>
      </c>
      <c r="D31" s="77" t="s">
        <v>187</v>
      </c>
      <c r="E31" s="37">
        <v>0</v>
      </c>
      <c r="F31" s="37">
        <v>1</v>
      </c>
      <c r="G31" s="37">
        <v>0</v>
      </c>
      <c r="H31" s="37">
        <v>0</v>
      </c>
      <c r="I31" s="50">
        <v>25</v>
      </c>
      <c r="J31" s="9" t="s">
        <v>242</v>
      </c>
      <c r="K31" s="17" t="s">
        <v>104</v>
      </c>
      <c r="L31" s="77" t="s">
        <v>187</v>
      </c>
      <c r="M31" s="37">
        <v>0</v>
      </c>
      <c r="N31" s="37">
        <v>1</v>
      </c>
      <c r="O31" s="37">
        <v>0</v>
      </c>
      <c r="P31" s="37">
        <v>0</v>
      </c>
      <c r="Q31" s="50">
        <v>25</v>
      </c>
    </row>
    <row r="32" spans="1:17" ht="18.95" customHeight="1" thickBot="1" x14ac:dyDescent="0.3">
      <c r="A32" s="198"/>
      <c r="B32" s="229" t="s">
        <v>32</v>
      </c>
      <c r="C32" s="230"/>
      <c r="D32" s="230"/>
      <c r="E32" s="230"/>
      <c r="F32" s="230"/>
      <c r="G32" s="231"/>
      <c r="H32" s="13"/>
      <c r="I32" s="14">
        <v>30</v>
      </c>
      <c r="J32" s="229" t="s">
        <v>32</v>
      </c>
      <c r="K32" s="230"/>
      <c r="L32" s="230"/>
      <c r="M32" s="230"/>
      <c r="N32" s="230"/>
      <c r="O32" s="230"/>
      <c r="P32" s="231"/>
      <c r="Q32" s="14">
        <v>30</v>
      </c>
    </row>
    <row r="33" spans="1:17" ht="18.95" customHeight="1" thickTop="1" thickBot="1" x14ac:dyDescent="0.3">
      <c r="A33" s="176" t="s">
        <v>70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8"/>
    </row>
    <row r="34" spans="1:17" ht="18.95" customHeight="1" thickTop="1" x14ac:dyDescent="0.25"/>
  </sheetData>
  <mergeCells count="28">
    <mergeCell ref="A5:C5"/>
    <mergeCell ref="D5:Q5"/>
    <mergeCell ref="A1:B3"/>
    <mergeCell ref="A6:A19"/>
    <mergeCell ref="B6:I6"/>
    <mergeCell ref="J6:Q6"/>
    <mergeCell ref="B19:G19"/>
    <mergeCell ref="J19:O19"/>
    <mergeCell ref="C1:N1"/>
    <mergeCell ref="O1:Q3"/>
    <mergeCell ref="C2:N2"/>
    <mergeCell ref="C3:N3"/>
    <mergeCell ref="A4:C4"/>
    <mergeCell ref="D4:Q4"/>
    <mergeCell ref="A33:Q33"/>
    <mergeCell ref="A20:A32"/>
    <mergeCell ref="B20:I20"/>
    <mergeCell ref="J20:Q20"/>
    <mergeCell ref="B28:G28"/>
    <mergeCell ref="B25:I25"/>
    <mergeCell ref="J25:Q25"/>
    <mergeCell ref="B24:G24"/>
    <mergeCell ref="J24:O24"/>
    <mergeCell ref="B32:G32"/>
    <mergeCell ref="J32:P32"/>
    <mergeCell ref="J28:O28"/>
    <mergeCell ref="B29:I29"/>
    <mergeCell ref="J29:Q29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3" sqref="C3:M3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76"/>
      <c r="B1" s="277"/>
      <c r="C1" s="199" t="s">
        <v>1</v>
      </c>
      <c r="D1" s="200"/>
      <c r="E1" s="200"/>
      <c r="F1" s="200"/>
      <c r="G1" s="200"/>
      <c r="H1" s="200"/>
      <c r="I1" s="200"/>
      <c r="J1" s="200"/>
      <c r="K1" s="200"/>
      <c r="L1" s="200"/>
      <c r="M1" s="201"/>
      <c r="N1" s="286" t="s">
        <v>2</v>
      </c>
    </row>
    <row r="2" spans="1:14" x14ac:dyDescent="0.25">
      <c r="A2" s="278"/>
      <c r="B2" s="279"/>
      <c r="C2" s="211" t="s">
        <v>265</v>
      </c>
      <c r="D2" s="282"/>
      <c r="E2" s="282"/>
      <c r="F2" s="282"/>
      <c r="G2" s="282"/>
      <c r="H2" s="282"/>
      <c r="I2" s="282"/>
      <c r="J2" s="282"/>
      <c r="K2" s="282"/>
      <c r="L2" s="282"/>
      <c r="M2" s="283"/>
      <c r="N2" s="287"/>
    </row>
    <row r="3" spans="1:14" ht="15.75" thickBot="1" x14ac:dyDescent="0.3">
      <c r="A3" s="280"/>
      <c r="B3" s="281"/>
      <c r="C3" s="214" t="s">
        <v>109</v>
      </c>
      <c r="D3" s="284"/>
      <c r="E3" s="284"/>
      <c r="F3" s="284"/>
      <c r="G3" s="284"/>
      <c r="H3" s="284"/>
      <c r="I3" s="284"/>
      <c r="J3" s="284"/>
      <c r="K3" s="284"/>
      <c r="L3" s="284"/>
      <c r="M3" s="285"/>
      <c r="N3" s="288"/>
    </row>
    <row r="4" spans="1:14" x14ac:dyDescent="0.25">
      <c r="A4" s="217" t="s">
        <v>3</v>
      </c>
      <c r="B4" s="218"/>
      <c r="C4" s="274"/>
      <c r="D4" s="275"/>
      <c r="E4" s="219"/>
      <c r="F4" s="219"/>
      <c r="G4" s="219"/>
      <c r="H4" s="219"/>
      <c r="I4" s="219"/>
      <c r="J4" s="219"/>
      <c r="K4" s="219"/>
      <c r="L4" s="219"/>
      <c r="M4" s="219"/>
      <c r="N4" s="220"/>
    </row>
    <row r="5" spans="1:14" ht="25.5" customHeight="1" thickBot="1" x14ac:dyDescent="0.3">
      <c r="A5" s="192" t="s">
        <v>46</v>
      </c>
      <c r="B5" s="193"/>
      <c r="C5" s="264"/>
      <c r="D5" s="265" t="s">
        <v>47</v>
      </c>
      <c r="E5" s="194"/>
      <c r="F5" s="194"/>
      <c r="G5" s="194"/>
      <c r="H5" s="194"/>
      <c r="I5" s="194"/>
      <c r="J5" s="194"/>
      <c r="K5" s="194"/>
      <c r="L5" s="194"/>
      <c r="M5" s="194"/>
      <c r="N5" s="195"/>
    </row>
    <row r="6" spans="1:14" ht="16.5" thickTop="1" thickBot="1" x14ac:dyDescent="0.3">
      <c r="A6" s="18" t="s">
        <v>8</v>
      </c>
      <c r="B6" s="266" t="s">
        <v>9</v>
      </c>
      <c r="C6" s="267"/>
      <c r="D6" s="268"/>
      <c r="E6" s="19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66" t="s">
        <v>50</v>
      </c>
      <c r="N6" s="269"/>
    </row>
    <row r="7" spans="1:14" x14ac:dyDescent="0.25">
      <c r="A7" s="20"/>
      <c r="B7" s="270"/>
      <c r="C7" s="271"/>
      <c r="D7" s="272"/>
      <c r="E7" s="4"/>
      <c r="F7" s="4"/>
      <c r="G7" s="4"/>
      <c r="H7" s="4"/>
      <c r="I7" s="4"/>
      <c r="J7" s="4"/>
      <c r="K7" s="5"/>
      <c r="L7" s="6"/>
      <c r="M7" s="270"/>
      <c r="N7" s="273"/>
    </row>
    <row r="8" spans="1:14" x14ac:dyDescent="0.25">
      <c r="A8" s="20"/>
      <c r="B8" s="260"/>
      <c r="C8" s="261"/>
      <c r="D8" s="262"/>
      <c r="E8" s="4"/>
      <c r="F8" s="4"/>
      <c r="G8" s="4"/>
      <c r="H8" s="4"/>
      <c r="I8" s="4"/>
      <c r="J8" s="4"/>
      <c r="K8" s="5"/>
      <c r="L8" s="6"/>
      <c r="M8" s="260"/>
      <c r="N8" s="263"/>
    </row>
    <row r="9" spans="1:14" x14ac:dyDescent="0.25">
      <c r="A9" s="20"/>
      <c r="B9" s="260"/>
      <c r="C9" s="261"/>
      <c r="D9" s="262"/>
      <c r="E9" s="4"/>
      <c r="F9" s="7"/>
      <c r="G9" s="4"/>
      <c r="H9" s="7"/>
      <c r="I9" s="7"/>
      <c r="J9" s="4"/>
      <c r="K9" s="5"/>
      <c r="L9" s="6"/>
      <c r="M9" s="260"/>
      <c r="N9" s="263"/>
    </row>
    <row r="10" spans="1:14" x14ac:dyDescent="0.25">
      <c r="A10" s="20"/>
      <c r="B10" s="260"/>
      <c r="C10" s="261"/>
      <c r="D10" s="262"/>
      <c r="E10" s="4"/>
      <c r="F10" s="7"/>
      <c r="G10" s="4"/>
      <c r="H10" s="7"/>
      <c r="I10" s="7"/>
      <c r="J10" s="4"/>
      <c r="K10" s="5"/>
      <c r="L10" s="6"/>
      <c r="M10" s="260"/>
      <c r="N10" s="263"/>
    </row>
    <row r="11" spans="1:14" x14ac:dyDescent="0.25">
      <c r="A11" s="20"/>
      <c r="B11" s="260"/>
      <c r="C11" s="261"/>
      <c r="D11" s="262"/>
      <c r="E11" s="4"/>
      <c r="F11" s="7"/>
      <c r="G11" s="4"/>
      <c r="H11" s="7"/>
      <c r="I11" s="7"/>
      <c r="J11" s="4"/>
      <c r="K11" s="5"/>
      <c r="L11" s="6"/>
      <c r="M11" s="260"/>
      <c r="N11" s="263"/>
    </row>
    <row r="12" spans="1:14" x14ac:dyDescent="0.25">
      <c r="A12" s="20"/>
      <c r="B12" s="260"/>
      <c r="C12" s="261"/>
      <c r="D12" s="262"/>
      <c r="E12" s="4"/>
      <c r="F12" s="7"/>
      <c r="G12" s="4"/>
      <c r="H12" s="7"/>
      <c r="I12" s="7"/>
      <c r="J12" s="4"/>
      <c r="K12" s="5"/>
      <c r="L12" s="6"/>
      <c r="M12" s="260"/>
      <c r="N12" s="263"/>
    </row>
    <row r="13" spans="1:14" x14ac:dyDescent="0.25">
      <c r="A13" s="20"/>
      <c r="B13" s="260"/>
      <c r="C13" s="261"/>
      <c r="D13" s="262"/>
      <c r="E13" s="4"/>
      <c r="F13" s="7"/>
      <c r="G13" s="4"/>
      <c r="H13" s="7"/>
      <c r="I13" s="7"/>
      <c r="J13" s="4"/>
      <c r="K13" s="5"/>
      <c r="L13" s="6"/>
      <c r="M13" s="260"/>
      <c r="N13" s="263"/>
    </row>
    <row r="14" spans="1:14" x14ac:dyDescent="0.25">
      <c r="A14" s="20"/>
      <c r="B14" s="260"/>
      <c r="C14" s="261"/>
      <c r="D14" s="262"/>
      <c r="E14" s="4"/>
      <c r="F14" s="7"/>
      <c r="G14" s="4"/>
      <c r="H14" s="7"/>
      <c r="I14" s="7"/>
      <c r="J14" s="4"/>
      <c r="K14" s="5"/>
      <c r="L14" s="6"/>
      <c r="M14" s="260"/>
      <c r="N14" s="263"/>
    </row>
    <row r="15" spans="1:14" x14ac:dyDescent="0.25">
      <c r="A15" s="20"/>
      <c r="B15" s="260"/>
      <c r="C15" s="261"/>
      <c r="D15" s="262"/>
      <c r="E15" s="4"/>
      <c r="F15" s="7"/>
      <c r="G15" s="4"/>
      <c r="H15" s="7"/>
      <c r="I15" s="7"/>
      <c r="J15" s="4"/>
      <c r="K15" s="5"/>
      <c r="L15" s="6"/>
      <c r="M15" s="260"/>
      <c r="N15" s="263"/>
    </row>
    <row r="16" spans="1:14" x14ac:dyDescent="0.25">
      <c r="A16" s="20"/>
      <c r="B16" s="260"/>
      <c r="C16" s="261"/>
      <c r="D16" s="262"/>
      <c r="E16" s="4"/>
      <c r="F16" s="7"/>
      <c r="G16" s="4"/>
      <c r="H16" s="7"/>
      <c r="I16" s="7"/>
      <c r="J16" s="4"/>
      <c r="K16" s="5"/>
      <c r="L16" s="6"/>
      <c r="M16" s="260"/>
      <c r="N16" s="263"/>
    </row>
    <row r="17" spans="1:14" x14ac:dyDescent="0.25">
      <c r="A17" s="20"/>
      <c r="B17" s="246"/>
      <c r="C17" s="247"/>
      <c r="D17" s="248"/>
      <c r="E17" s="4"/>
      <c r="F17" s="7"/>
      <c r="G17" s="4"/>
      <c r="H17" s="7"/>
      <c r="I17" s="7"/>
      <c r="J17" s="4"/>
      <c r="K17" s="5"/>
      <c r="L17" s="6"/>
      <c r="M17" s="246"/>
      <c r="N17" s="249"/>
    </row>
    <row r="18" spans="1:14" ht="15.75" thickBot="1" x14ac:dyDescent="0.3">
      <c r="A18" s="21"/>
      <c r="B18" s="250"/>
      <c r="C18" s="251"/>
      <c r="D18" s="252"/>
      <c r="E18" s="9"/>
      <c r="F18" s="10"/>
      <c r="G18" s="10"/>
      <c r="H18" s="10"/>
      <c r="I18" s="10"/>
      <c r="J18" s="9"/>
      <c r="K18" s="11"/>
      <c r="L18" s="17"/>
      <c r="M18" s="250"/>
      <c r="N18" s="253"/>
    </row>
    <row r="19" spans="1:14" ht="15.75" thickBot="1" x14ac:dyDescent="0.3">
      <c r="A19" s="254" t="s">
        <v>17</v>
      </c>
      <c r="B19" s="255"/>
      <c r="C19" s="255"/>
      <c r="D19" s="255"/>
      <c r="E19" s="255"/>
      <c r="F19" s="255"/>
      <c r="G19" s="255"/>
      <c r="H19" s="255"/>
      <c r="I19" s="256"/>
      <c r="J19" s="22"/>
      <c r="K19" s="23"/>
      <c r="L19" s="257"/>
      <c r="M19" s="258"/>
      <c r="N19" s="259"/>
    </row>
    <row r="20" spans="1:14" ht="15.75" thickTop="1" x14ac:dyDescent="0.25">
      <c r="A20" s="244"/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</row>
    <row r="21" spans="1:14" x14ac:dyDescent="0.25">
      <c r="A21" s="245" t="s">
        <v>51</v>
      </c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5"/>
    </row>
    <row r="22" spans="1:14" x14ac:dyDescent="0.25">
      <c r="A22" s="245"/>
      <c r="B22" s="245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</row>
  </sheetData>
  <mergeCells count="40">
    <mergeCell ref="A4:C4"/>
    <mergeCell ref="D4:N4"/>
    <mergeCell ref="A1:B3"/>
    <mergeCell ref="C1:M1"/>
    <mergeCell ref="C2:M2"/>
    <mergeCell ref="C3:M3"/>
    <mergeCell ref="N1:N3"/>
    <mergeCell ref="A5:C5"/>
    <mergeCell ref="D5:N5"/>
    <mergeCell ref="B6:D6"/>
    <mergeCell ref="M6:N6"/>
    <mergeCell ref="B7:D7"/>
    <mergeCell ref="M7:N7"/>
    <mergeCell ref="B8:D8"/>
    <mergeCell ref="M8:N8"/>
    <mergeCell ref="B9:D9"/>
    <mergeCell ref="M9:N9"/>
    <mergeCell ref="B10:D10"/>
    <mergeCell ref="M10:N10"/>
    <mergeCell ref="B11:D11"/>
    <mergeCell ref="M11:N11"/>
    <mergeCell ref="B12:D12"/>
    <mergeCell ref="M12:N12"/>
    <mergeCell ref="B13:D13"/>
    <mergeCell ref="M13:N13"/>
    <mergeCell ref="B14:D14"/>
    <mergeCell ref="M14:N14"/>
    <mergeCell ref="B15:D15"/>
    <mergeCell ref="M15:N15"/>
    <mergeCell ref="B16:D16"/>
    <mergeCell ref="M16:N16"/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C3" sqref="C3:U3"/>
    </sheetView>
  </sheetViews>
  <sheetFormatPr defaultRowHeight="15" x14ac:dyDescent="0.25"/>
  <sheetData>
    <row r="1" spans="1:23" ht="15.75" thickTop="1" x14ac:dyDescent="0.25">
      <c r="A1" s="276"/>
      <c r="B1" s="277"/>
      <c r="C1" s="199" t="s">
        <v>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1"/>
      <c r="V1" s="202" t="s">
        <v>2</v>
      </c>
      <c r="W1" s="204"/>
    </row>
    <row r="2" spans="1:23" x14ac:dyDescent="0.25">
      <c r="A2" s="278"/>
      <c r="B2" s="279"/>
      <c r="C2" s="211" t="s">
        <v>265</v>
      </c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3"/>
      <c r="V2" s="205"/>
      <c r="W2" s="207"/>
    </row>
    <row r="3" spans="1:23" ht="15.75" thickBot="1" x14ac:dyDescent="0.3">
      <c r="A3" s="280"/>
      <c r="B3" s="281"/>
      <c r="C3" s="214" t="s">
        <v>110</v>
      </c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5"/>
      <c r="V3" s="208"/>
      <c r="W3" s="210"/>
    </row>
    <row r="4" spans="1:23" x14ac:dyDescent="0.25">
      <c r="A4" s="217" t="s">
        <v>3</v>
      </c>
      <c r="B4" s="218"/>
      <c r="C4" s="274"/>
      <c r="D4" s="275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20"/>
    </row>
    <row r="5" spans="1:23" ht="25.5" customHeight="1" thickBot="1" x14ac:dyDescent="0.3">
      <c r="A5" s="192" t="s">
        <v>46</v>
      </c>
      <c r="B5" s="193"/>
      <c r="C5" s="264"/>
      <c r="D5" s="265" t="s">
        <v>52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5"/>
    </row>
    <row r="6" spans="1:23" ht="15.75" thickTop="1" x14ac:dyDescent="0.25">
      <c r="A6" s="296" t="s">
        <v>53</v>
      </c>
      <c r="B6" s="297"/>
      <c r="C6" s="297"/>
      <c r="D6" s="297"/>
      <c r="E6" s="297"/>
      <c r="F6" s="297"/>
      <c r="G6" s="297"/>
      <c r="H6" s="297"/>
      <c r="I6" s="297"/>
      <c r="J6" s="297"/>
      <c r="K6" s="298"/>
      <c r="L6" s="302" t="s">
        <v>55</v>
      </c>
      <c r="M6" s="303"/>
      <c r="N6" s="303"/>
      <c r="O6" s="303"/>
      <c r="P6" s="303"/>
      <c r="Q6" s="303"/>
      <c r="R6" s="303"/>
      <c r="S6" s="303"/>
      <c r="T6" s="304"/>
      <c r="U6" s="308" t="s">
        <v>49</v>
      </c>
      <c r="V6" s="309"/>
      <c r="W6" s="314" t="s">
        <v>57</v>
      </c>
    </row>
    <row r="7" spans="1:23" ht="15.75" thickBot="1" x14ac:dyDescent="0.3">
      <c r="A7" s="299" t="s">
        <v>54</v>
      </c>
      <c r="B7" s="300"/>
      <c r="C7" s="300"/>
      <c r="D7" s="300"/>
      <c r="E7" s="300"/>
      <c r="F7" s="300"/>
      <c r="G7" s="300"/>
      <c r="H7" s="300"/>
      <c r="I7" s="300"/>
      <c r="J7" s="300"/>
      <c r="K7" s="301"/>
      <c r="L7" s="305" t="s">
        <v>56</v>
      </c>
      <c r="M7" s="306"/>
      <c r="N7" s="306"/>
      <c r="O7" s="306"/>
      <c r="P7" s="306"/>
      <c r="Q7" s="306"/>
      <c r="R7" s="306"/>
      <c r="S7" s="306"/>
      <c r="T7" s="307"/>
      <c r="U7" s="310"/>
      <c r="V7" s="311"/>
      <c r="W7" s="315"/>
    </row>
    <row r="8" spans="1:23" ht="15.75" thickBot="1" x14ac:dyDescent="0.3">
      <c r="A8" s="24" t="s">
        <v>8</v>
      </c>
      <c r="B8" s="317" t="s">
        <v>9</v>
      </c>
      <c r="C8" s="318"/>
      <c r="D8" s="319"/>
      <c r="E8" s="25" t="s">
        <v>48</v>
      </c>
      <c r="F8" s="26" t="s">
        <v>10</v>
      </c>
      <c r="G8" s="26" t="s">
        <v>11</v>
      </c>
      <c r="H8" s="26" t="s">
        <v>12</v>
      </c>
      <c r="I8" s="26" t="s">
        <v>13</v>
      </c>
      <c r="J8" s="27" t="s">
        <v>14</v>
      </c>
      <c r="K8" s="28" t="s">
        <v>58</v>
      </c>
      <c r="L8" s="26" t="s">
        <v>8</v>
      </c>
      <c r="M8" s="29" t="s">
        <v>9</v>
      </c>
      <c r="N8" s="25" t="s">
        <v>48</v>
      </c>
      <c r="O8" s="29" t="s">
        <v>10</v>
      </c>
      <c r="P8" s="29" t="s">
        <v>11</v>
      </c>
      <c r="Q8" s="29" t="s">
        <v>12</v>
      </c>
      <c r="R8" s="29" t="s">
        <v>13</v>
      </c>
      <c r="S8" s="29" t="s">
        <v>14</v>
      </c>
      <c r="T8" s="30" t="s">
        <v>15</v>
      </c>
      <c r="U8" s="312"/>
      <c r="V8" s="313"/>
      <c r="W8" s="316"/>
    </row>
    <row r="9" spans="1:23" x14ac:dyDescent="0.25">
      <c r="A9" s="20"/>
      <c r="B9" s="270"/>
      <c r="C9" s="271"/>
      <c r="D9" s="272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295"/>
      <c r="V9" s="272"/>
      <c r="W9" s="31"/>
    </row>
    <row r="10" spans="1:23" x14ac:dyDescent="0.25">
      <c r="A10" s="20"/>
      <c r="B10" s="260"/>
      <c r="C10" s="261"/>
      <c r="D10" s="262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292"/>
      <c r="V10" s="262"/>
      <c r="W10" s="31"/>
    </row>
    <row r="11" spans="1:23" x14ac:dyDescent="0.25">
      <c r="A11" s="20"/>
      <c r="B11" s="260"/>
      <c r="C11" s="261"/>
      <c r="D11" s="262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292"/>
      <c r="V11" s="262"/>
      <c r="W11" s="31"/>
    </row>
    <row r="12" spans="1:23" x14ac:dyDescent="0.25">
      <c r="A12" s="20"/>
      <c r="B12" s="260"/>
      <c r="C12" s="261"/>
      <c r="D12" s="262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292"/>
      <c r="V12" s="262"/>
      <c r="W12" s="31"/>
    </row>
    <row r="13" spans="1:23" x14ac:dyDescent="0.25">
      <c r="A13" s="20"/>
      <c r="B13" s="260"/>
      <c r="C13" s="261"/>
      <c r="D13" s="262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292"/>
      <c r="V13" s="262"/>
      <c r="W13" s="31"/>
    </row>
    <row r="14" spans="1:23" x14ac:dyDescent="0.25">
      <c r="A14" s="20"/>
      <c r="B14" s="260"/>
      <c r="C14" s="261"/>
      <c r="D14" s="262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292"/>
      <c r="V14" s="262"/>
      <c r="W14" s="31"/>
    </row>
    <row r="15" spans="1:23" x14ac:dyDescent="0.25">
      <c r="A15" s="20"/>
      <c r="B15" s="260"/>
      <c r="C15" s="261"/>
      <c r="D15" s="262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292"/>
      <c r="V15" s="262"/>
      <c r="W15" s="31"/>
    </row>
    <row r="16" spans="1:23" x14ac:dyDescent="0.25">
      <c r="A16" s="20"/>
      <c r="B16" s="260"/>
      <c r="C16" s="261"/>
      <c r="D16" s="262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292"/>
      <c r="V16" s="262"/>
      <c r="W16" s="31"/>
    </row>
    <row r="17" spans="1:23" x14ac:dyDescent="0.25">
      <c r="A17" s="20"/>
      <c r="B17" s="260"/>
      <c r="C17" s="261"/>
      <c r="D17" s="262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292"/>
      <c r="V17" s="262"/>
      <c r="W17" s="31"/>
    </row>
    <row r="18" spans="1:23" x14ac:dyDescent="0.25">
      <c r="A18" s="20"/>
      <c r="B18" s="260"/>
      <c r="C18" s="261"/>
      <c r="D18" s="262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292"/>
      <c r="V18" s="262"/>
      <c r="W18" s="31"/>
    </row>
    <row r="19" spans="1:23" x14ac:dyDescent="0.25">
      <c r="A19" s="20"/>
      <c r="B19" s="246"/>
      <c r="C19" s="247"/>
      <c r="D19" s="248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292"/>
      <c r="V19" s="262"/>
      <c r="W19" s="32"/>
    </row>
    <row r="20" spans="1:23" ht="15.75" thickBot="1" x14ac:dyDescent="0.3">
      <c r="A20" s="21"/>
      <c r="B20" s="250"/>
      <c r="C20" s="251"/>
      <c r="D20" s="252"/>
      <c r="E20" s="9"/>
      <c r="F20" s="10"/>
      <c r="G20" s="10"/>
      <c r="H20" s="10"/>
      <c r="I20" s="10"/>
      <c r="J20" s="9"/>
      <c r="K20" s="11"/>
      <c r="L20" s="9"/>
      <c r="M20" s="17"/>
      <c r="N20" s="9"/>
      <c r="O20" s="9"/>
      <c r="P20" s="9"/>
      <c r="Q20" s="9"/>
      <c r="R20" s="9"/>
      <c r="S20" s="9"/>
      <c r="T20" s="11"/>
      <c r="U20" s="293"/>
      <c r="V20" s="294"/>
      <c r="W20" s="33"/>
    </row>
    <row r="21" spans="1:23" ht="15.75" thickBot="1" x14ac:dyDescent="0.3">
      <c r="A21" s="254" t="s">
        <v>17</v>
      </c>
      <c r="B21" s="255"/>
      <c r="C21" s="255"/>
      <c r="D21" s="255"/>
      <c r="E21" s="255"/>
      <c r="F21" s="255"/>
      <c r="G21" s="255"/>
      <c r="H21" s="255"/>
      <c r="I21" s="256"/>
      <c r="J21" s="22"/>
      <c r="K21" s="23"/>
      <c r="L21" s="186" t="s">
        <v>17</v>
      </c>
      <c r="M21" s="187"/>
      <c r="N21" s="187"/>
      <c r="O21" s="187"/>
      <c r="P21" s="187"/>
      <c r="Q21" s="187"/>
      <c r="R21" s="188"/>
      <c r="S21" s="34"/>
      <c r="T21" s="35"/>
      <c r="U21" s="289"/>
      <c r="V21" s="290"/>
      <c r="W21" s="291"/>
    </row>
    <row r="22" spans="1:23" ht="15.75" thickTop="1" x14ac:dyDescent="0.25">
      <c r="A22" s="245" t="s">
        <v>51</v>
      </c>
      <c r="B22" s="245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245"/>
      <c r="R22" s="245"/>
      <c r="S22" s="245"/>
      <c r="T22" s="245"/>
      <c r="U22" s="245"/>
      <c r="V22" s="245"/>
      <c r="W22" s="245"/>
    </row>
    <row r="23" spans="1:23" x14ac:dyDescent="0.25">
      <c r="A23" s="245" t="s">
        <v>59</v>
      </c>
      <c r="B23" s="245"/>
      <c r="C23" s="245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45"/>
      <c r="W23" s="245"/>
    </row>
  </sheetData>
  <mergeCells count="45">
    <mergeCell ref="A4:C4"/>
    <mergeCell ref="D4:W4"/>
    <mergeCell ref="A1:B3"/>
    <mergeCell ref="C1:U1"/>
    <mergeCell ref="C2:U2"/>
    <mergeCell ref="C3:U3"/>
    <mergeCell ref="V1:W3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B9:D9"/>
    <mergeCell ref="U9:V9"/>
    <mergeCell ref="B10:D10"/>
    <mergeCell ref="U10:V10"/>
    <mergeCell ref="B11:D11"/>
    <mergeCell ref="U11:V11"/>
    <mergeCell ref="B12:D12"/>
    <mergeCell ref="U12:V12"/>
    <mergeCell ref="B13:D13"/>
    <mergeCell ref="U13:V13"/>
    <mergeCell ref="B14:D14"/>
    <mergeCell ref="U14:V14"/>
    <mergeCell ref="B15:D15"/>
    <mergeCell ref="U15:V15"/>
    <mergeCell ref="B16:D16"/>
    <mergeCell ref="U16:V16"/>
    <mergeCell ref="B17:D17"/>
    <mergeCell ref="U17:V17"/>
    <mergeCell ref="B18:D18"/>
    <mergeCell ref="U18:V18"/>
    <mergeCell ref="B19:D19"/>
    <mergeCell ref="U19:V19"/>
    <mergeCell ref="B20:D20"/>
    <mergeCell ref="U20:V20"/>
    <mergeCell ref="A21:I21"/>
    <mergeCell ref="L21:R21"/>
    <mergeCell ref="U21:W21"/>
    <mergeCell ref="A22:W22"/>
    <mergeCell ref="A23:W2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76"/>
      <c r="B1" s="277"/>
      <c r="C1" s="199" t="s">
        <v>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1"/>
      <c r="P1" s="286" t="s">
        <v>2</v>
      </c>
    </row>
    <row r="2" spans="1:16" x14ac:dyDescent="0.25">
      <c r="A2" s="278"/>
      <c r="B2" s="279"/>
      <c r="C2" s="211" t="s">
        <v>127</v>
      </c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3"/>
      <c r="P2" s="287"/>
    </row>
    <row r="3" spans="1:16" ht="15.75" thickBot="1" x14ac:dyDescent="0.3">
      <c r="A3" s="280"/>
      <c r="B3" s="281"/>
      <c r="C3" s="214" t="s">
        <v>111</v>
      </c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5"/>
      <c r="P3" s="288"/>
    </row>
    <row r="4" spans="1:16" x14ac:dyDescent="0.25">
      <c r="A4" s="217" t="s">
        <v>60</v>
      </c>
      <c r="B4" s="218"/>
      <c r="C4" s="274"/>
      <c r="D4" s="275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20"/>
    </row>
    <row r="5" spans="1:16" ht="25.5" customHeight="1" thickBot="1" x14ac:dyDescent="0.3">
      <c r="A5" s="192" t="s">
        <v>46</v>
      </c>
      <c r="B5" s="193"/>
      <c r="C5" s="264"/>
      <c r="D5" s="265" t="s">
        <v>61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5"/>
    </row>
    <row r="6" spans="1:16" ht="16.5" thickTop="1" thickBot="1" x14ac:dyDescent="0.3">
      <c r="A6" s="328" t="s">
        <v>8</v>
      </c>
      <c r="B6" s="330" t="s">
        <v>9</v>
      </c>
      <c r="C6" s="331"/>
      <c r="D6" s="332"/>
      <c r="E6" s="336" t="s">
        <v>48</v>
      </c>
      <c r="F6" s="338" t="s">
        <v>10</v>
      </c>
      <c r="G6" s="340" t="s">
        <v>11</v>
      </c>
      <c r="H6" s="340" t="s">
        <v>12</v>
      </c>
      <c r="I6" s="340" t="s">
        <v>13</v>
      </c>
      <c r="J6" s="338" t="s">
        <v>14</v>
      </c>
      <c r="K6" s="342" t="s">
        <v>15</v>
      </c>
      <c r="L6" s="344" t="s">
        <v>62</v>
      </c>
      <c r="M6" s="266" t="s">
        <v>63</v>
      </c>
      <c r="N6" s="267"/>
      <c r="O6" s="267"/>
      <c r="P6" s="269"/>
    </row>
    <row r="7" spans="1:16" ht="15.75" thickBot="1" x14ac:dyDescent="0.3">
      <c r="A7" s="329"/>
      <c r="B7" s="333"/>
      <c r="C7" s="334"/>
      <c r="D7" s="335"/>
      <c r="E7" s="337"/>
      <c r="F7" s="339"/>
      <c r="G7" s="341"/>
      <c r="H7" s="341"/>
      <c r="I7" s="341"/>
      <c r="J7" s="339"/>
      <c r="K7" s="343"/>
      <c r="L7" s="345"/>
      <c r="M7" s="1" t="s">
        <v>64</v>
      </c>
      <c r="N7" s="36" t="s">
        <v>65</v>
      </c>
      <c r="O7" s="346" t="s">
        <v>66</v>
      </c>
      <c r="P7" s="347"/>
    </row>
    <row r="8" spans="1:16" x14ac:dyDescent="0.25">
      <c r="A8" s="20"/>
      <c r="B8" s="270"/>
      <c r="C8" s="271"/>
      <c r="D8" s="272"/>
      <c r="E8" s="4"/>
      <c r="F8" s="4"/>
      <c r="G8" s="4"/>
      <c r="H8" s="4"/>
      <c r="I8" s="4"/>
      <c r="J8" s="4"/>
      <c r="K8" s="5"/>
      <c r="L8" s="6"/>
      <c r="M8" s="6"/>
      <c r="N8" s="6"/>
      <c r="O8" s="270"/>
      <c r="P8" s="273"/>
    </row>
    <row r="9" spans="1:16" x14ac:dyDescent="0.25">
      <c r="A9" s="20"/>
      <c r="B9" s="260"/>
      <c r="C9" s="261"/>
      <c r="D9" s="262"/>
      <c r="E9" s="4"/>
      <c r="F9" s="4"/>
      <c r="G9" s="4"/>
      <c r="H9" s="4"/>
      <c r="I9" s="4"/>
      <c r="J9" s="4"/>
      <c r="K9" s="5"/>
      <c r="L9" s="6"/>
      <c r="M9" s="6"/>
      <c r="N9" s="6"/>
      <c r="O9" s="260"/>
      <c r="P9" s="263"/>
    </row>
    <row r="10" spans="1:16" x14ac:dyDescent="0.25">
      <c r="A10" s="20"/>
      <c r="B10" s="260"/>
      <c r="C10" s="261"/>
      <c r="D10" s="262"/>
      <c r="E10" s="4"/>
      <c r="F10" s="7"/>
      <c r="G10" s="4"/>
      <c r="H10" s="7"/>
      <c r="I10" s="7"/>
      <c r="J10" s="4"/>
      <c r="K10" s="5"/>
      <c r="L10" s="6"/>
      <c r="M10" s="6"/>
      <c r="N10" s="6"/>
      <c r="O10" s="260"/>
      <c r="P10" s="263"/>
    </row>
    <row r="11" spans="1:16" x14ac:dyDescent="0.25">
      <c r="A11" s="20"/>
      <c r="B11" s="260"/>
      <c r="C11" s="261"/>
      <c r="D11" s="262"/>
      <c r="E11" s="4"/>
      <c r="F11" s="7"/>
      <c r="G11" s="4"/>
      <c r="H11" s="7"/>
      <c r="I11" s="7"/>
      <c r="J11" s="4"/>
      <c r="K11" s="5"/>
      <c r="L11" s="6"/>
      <c r="M11" s="6"/>
      <c r="N11" s="6"/>
      <c r="O11" s="260"/>
      <c r="P11" s="263"/>
    </row>
    <row r="12" spans="1:16" x14ac:dyDescent="0.25">
      <c r="A12" s="20"/>
      <c r="B12" s="260"/>
      <c r="C12" s="261"/>
      <c r="D12" s="262"/>
      <c r="E12" s="4"/>
      <c r="F12" s="7"/>
      <c r="G12" s="4"/>
      <c r="H12" s="7"/>
      <c r="I12" s="7"/>
      <c r="J12" s="4"/>
      <c r="K12" s="5"/>
      <c r="L12" s="6"/>
      <c r="M12" s="6"/>
      <c r="N12" s="6"/>
      <c r="O12" s="260"/>
      <c r="P12" s="263"/>
    </row>
    <row r="13" spans="1:16" x14ac:dyDescent="0.25">
      <c r="A13" s="20"/>
      <c r="B13" s="260"/>
      <c r="C13" s="261"/>
      <c r="D13" s="262"/>
      <c r="E13" s="4"/>
      <c r="F13" s="7"/>
      <c r="G13" s="4"/>
      <c r="H13" s="7"/>
      <c r="I13" s="7"/>
      <c r="J13" s="4"/>
      <c r="K13" s="5"/>
      <c r="L13" s="6"/>
      <c r="M13" s="6"/>
      <c r="N13" s="6"/>
      <c r="O13" s="260"/>
      <c r="P13" s="263"/>
    </row>
    <row r="14" spans="1:16" x14ac:dyDescent="0.25">
      <c r="A14" s="20"/>
      <c r="B14" s="260"/>
      <c r="C14" s="261"/>
      <c r="D14" s="262"/>
      <c r="E14" s="4"/>
      <c r="F14" s="7"/>
      <c r="G14" s="4"/>
      <c r="H14" s="7"/>
      <c r="I14" s="7"/>
      <c r="J14" s="4"/>
      <c r="K14" s="5"/>
      <c r="L14" s="6"/>
      <c r="M14" s="6"/>
      <c r="N14" s="6"/>
      <c r="O14" s="260"/>
      <c r="P14" s="263"/>
    </row>
    <row r="15" spans="1:16" x14ac:dyDescent="0.25">
      <c r="A15" s="20"/>
      <c r="B15" s="260"/>
      <c r="C15" s="261"/>
      <c r="D15" s="262"/>
      <c r="E15" s="4"/>
      <c r="F15" s="7"/>
      <c r="G15" s="4"/>
      <c r="H15" s="7"/>
      <c r="I15" s="7"/>
      <c r="J15" s="4"/>
      <c r="K15" s="5"/>
      <c r="L15" s="6"/>
      <c r="M15" s="6"/>
      <c r="N15" s="6"/>
      <c r="O15" s="260"/>
      <c r="P15" s="263"/>
    </row>
    <row r="16" spans="1:16" x14ac:dyDescent="0.25">
      <c r="A16" s="40"/>
      <c r="B16" s="320"/>
      <c r="C16" s="321"/>
      <c r="D16" s="322"/>
      <c r="E16" s="41"/>
      <c r="F16" s="16"/>
      <c r="G16" s="41"/>
      <c r="H16" s="16"/>
      <c r="I16" s="16"/>
      <c r="J16" s="41"/>
      <c r="K16" s="42"/>
      <c r="L16" s="43"/>
      <c r="M16" s="43"/>
      <c r="N16" s="43"/>
      <c r="O16" s="320"/>
      <c r="P16" s="323"/>
    </row>
    <row r="17" spans="1:16" ht="15.75" thickBot="1" x14ac:dyDescent="0.3">
      <c r="A17" s="44"/>
      <c r="B17" s="324"/>
      <c r="C17" s="325"/>
      <c r="D17" s="326"/>
      <c r="E17" s="45"/>
      <c r="F17" s="46"/>
      <c r="G17" s="45"/>
      <c r="H17" s="46"/>
      <c r="I17" s="46"/>
      <c r="J17" s="45"/>
      <c r="K17" s="47"/>
      <c r="L17" s="48"/>
      <c r="M17" s="48"/>
      <c r="N17" s="48"/>
      <c r="O17" s="324"/>
      <c r="P17" s="327"/>
    </row>
    <row r="18" spans="1:16" ht="15.75" thickTop="1" x14ac:dyDescent="0.25">
      <c r="A18" s="245" t="s">
        <v>0</v>
      </c>
      <c r="B18" s="245"/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</row>
  </sheetData>
  <mergeCells count="42">
    <mergeCell ref="A4:C4"/>
    <mergeCell ref="D4:P4"/>
    <mergeCell ref="A1:B3"/>
    <mergeCell ref="C1:O1"/>
    <mergeCell ref="C2:O2"/>
    <mergeCell ref="C3:O3"/>
    <mergeCell ref="P1:P3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B8:D8"/>
    <mergeCell ref="O8:P8"/>
    <mergeCell ref="B9:D9"/>
    <mergeCell ref="O9:P9"/>
    <mergeCell ref="B10:D10"/>
    <mergeCell ref="O10:P10"/>
    <mergeCell ref="B11:D11"/>
    <mergeCell ref="O11:P11"/>
    <mergeCell ref="B12:D12"/>
    <mergeCell ref="O12:P12"/>
    <mergeCell ref="B13:D13"/>
    <mergeCell ref="O13:P13"/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2026-04-20T07:32:53Z</dcterms:modified>
</cp:coreProperties>
</file>